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dwfp-my.sharepoint.com/personal/chrisc_wfp_ms_gov/Documents/Documents/"/>
    </mc:Choice>
  </mc:AlternateContent>
  <xr:revisionPtr revIDLastSave="0" documentId="8_{8AB13FF8-6AB5-454E-8E58-3C01319A34ED}" xr6:coauthVersionLast="47" xr6:coauthVersionMax="47" xr10:uidLastSave="{00000000-0000-0000-0000-000000000000}"/>
  <bookViews>
    <workbookView xWindow="780" yWindow="780" windowWidth="21600" windowHeight="11295" activeTab="1" xr2:uid="{44FFB264-3DE9-4964-8230-7B20A4C9A76A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3" l="1"/>
</calcChain>
</file>

<file path=xl/sharedStrings.xml><?xml version="1.0" encoding="utf-8"?>
<sst xmlns="http://schemas.openxmlformats.org/spreadsheetml/2006/main" count="1025" uniqueCount="391">
  <si>
    <t>PROJECT TITLE</t>
  </si>
  <si>
    <t>NAME</t>
  </si>
  <si>
    <t>TITLE</t>
  </si>
  <si>
    <t>ADDRESS</t>
  </si>
  <si>
    <t>PHONE</t>
  </si>
  <si>
    <t>EMAIL</t>
  </si>
  <si>
    <t>YOUTH PARTICIPATION</t>
  </si>
  <si>
    <t>REQUESTED FUNDS</t>
  </si>
  <si>
    <t>MATCH FUNDS</t>
  </si>
  <si>
    <t>2023-2024 AWARD</t>
  </si>
  <si>
    <t>FINAL REPORT?</t>
  </si>
  <si>
    <t>PROJECT BEGIN</t>
  </si>
  <si>
    <t>PROJECT END</t>
  </si>
  <si>
    <t>BEGIN AGE</t>
  </si>
  <si>
    <t>END AGE</t>
  </si>
  <si>
    <t>4H Hunting Shootiing Sports Discipline</t>
  </si>
  <si>
    <t>Reid Nevins</t>
  </si>
  <si>
    <t>MS 4H Environmental Science Specialist</t>
  </si>
  <si>
    <t>190 N. Bost Mississippi State, Ms 3962</t>
  </si>
  <si>
    <t>reid.nevins@msstate.edu</t>
  </si>
  <si>
    <t>2024-2025 AWARD</t>
  </si>
  <si>
    <t>** Youth Participate and Project Description are on a corresponding word document</t>
  </si>
  <si>
    <t>ACCS School Shooting Team</t>
  </si>
  <si>
    <t>Christopher Cothern</t>
  </si>
  <si>
    <t>Coach</t>
  </si>
  <si>
    <t>300 Chinquapin Lane Natchez, Ms 39120</t>
  </si>
  <si>
    <t>cothernconstruction@yahoo.com</t>
  </si>
  <si>
    <t>volunteer hrs</t>
  </si>
  <si>
    <t>N/A</t>
  </si>
  <si>
    <t>After School Program at Roosevelt State  Park</t>
  </si>
  <si>
    <t>Clark Gordin</t>
  </si>
  <si>
    <t>CEO, MDWFP Foundation</t>
  </si>
  <si>
    <t>clark@clarkgordin.com</t>
  </si>
  <si>
    <t>6311 Ridgewood Rd Jackson, Ms 39211</t>
  </si>
  <si>
    <t>Alcorn Central Shooting Sports</t>
  </si>
  <si>
    <t>Jeremy Reece</t>
  </si>
  <si>
    <t xml:space="preserve">Principal </t>
  </si>
  <si>
    <t>8 CR 254 Glen, Ms 38846</t>
  </si>
  <si>
    <t>jreece@alcornschools.org</t>
  </si>
  <si>
    <t>Alpha Archery</t>
  </si>
  <si>
    <t>Rachel Brown</t>
  </si>
  <si>
    <t>Head Coach</t>
  </si>
  <si>
    <t>129 Rd 1215 Nettleton, Ms 38858</t>
  </si>
  <si>
    <t>123rachelbuddy@gmail.com</t>
  </si>
  <si>
    <t>10-20</t>
  </si>
  <si>
    <t>Ammo for Kids</t>
  </si>
  <si>
    <t>John White</t>
  </si>
  <si>
    <t>571 HWY 45 Corinth, Ms 38834</t>
  </si>
  <si>
    <t>johngwhite3@gmail.com</t>
  </si>
  <si>
    <t>Amory High School and Middle School MSSP</t>
  </si>
  <si>
    <t>Chris Pace</t>
  </si>
  <si>
    <t>Coach/Instructor</t>
  </si>
  <si>
    <t>1006 Sam Haskell Circle Amory, Ms 38821</t>
  </si>
  <si>
    <t>cpace2@amoryschools.com</t>
  </si>
  <si>
    <t>Archery In School</t>
  </si>
  <si>
    <t>Allison Harrell</t>
  </si>
  <si>
    <t>Teacher and Coach</t>
  </si>
  <si>
    <t>238 E 4th Ave Morton, Ms 39117</t>
  </si>
  <si>
    <t>6014793304/ 6017326210</t>
  </si>
  <si>
    <t>aharrell@scott.k12.ms.us</t>
  </si>
  <si>
    <t>Archery Program at Myrtle Attendance Center</t>
  </si>
  <si>
    <t>Casey Thompson</t>
  </si>
  <si>
    <t>Assistant Archery Coach</t>
  </si>
  <si>
    <t>1008 Hawk Ave Myrtle, Ms 38650</t>
  </si>
  <si>
    <t>cthompson@union.k12.ms.us</t>
  </si>
  <si>
    <t>Cathedral Catholic School Shooting Team</t>
  </si>
  <si>
    <t>Sarah Beth Welch</t>
  </si>
  <si>
    <t>Development Office</t>
  </si>
  <si>
    <t xml:space="preserve">701 N. MLK Jr. St Natchez, Ms 39120  </t>
  </si>
  <si>
    <t>sarahbeth.welch@cathedralgreenwave.com</t>
  </si>
  <si>
    <t>Central Hinds Academy MSSP</t>
  </si>
  <si>
    <t>Kim Alexander</t>
  </si>
  <si>
    <t>Assistant Coach</t>
  </si>
  <si>
    <t>2894 Raymond Bolton Rd Raymond, Ms 39154</t>
  </si>
  <si>
    <t>kalexander1225@gmail.com</t>
  </si>
  <si>
    <t>Choctaw County High School MSSP</t>
  </si>
  <si>
    <t>Amber Vowell</t>
  </si>
  <si>
    <t>19 E Main St Ackerman, Ms 39735</t>
  </si>
  <si>
    <t>ambervowell@choctawsd.ms</t>
  </si>
  <si>
    <t>Christ Covenant School MSSP</t>
  </si>
  <si>
    <t>Richard Henley</t>
  </si>
  <si>
    <t>Administrator</t>
  </si>
  <si>
    <t>Advancement Director</t>
  </si>
  <si>
    <t>752 S. Pear Orchard Rd Ridgeland, Ms 39157</t>
  </si>
  <si>
    <t>rhenley@ccs.ms</t>
  </si>
  <si>
    <t>Copiah Academy Shooting Sports</t>
  </si>
  <si>
    <t>Joey Hydrick</t>
  </si>
  <si>
    <t>Administrator/Coach</t>
  </si>
  <si>
    <t>1144 E Gallman Rd Gallman, Ms 39077</t>
  </si>
  <si>
    <t>joeyhydrick@copiahedu.org</t>
  </si>
  <si>
    <t>Desoto Christian Academy Outdoor Programs</t>
  </si>
  <si>
    <t>Blake Sutton</t>
  </si>
  <si>
    <t>100 Academy Dr Olive Branch, Ms 38654</t>
  </si>
  <si>
    <t>bsutton@desotochristian.com</t>
  </si>
  <si>
    <t>Desoto County Shooting Sports</t>
  </si>
  <si>
    <t>Benjamin Boren</t>
  </si>
  <si>
    <t>2170 Hwy 51 S STE 4 Hernando, Ms 38632</t>
  </si>
  <si>
    <t>boren@borenandhawkins.com</t>
  </si>
  <si>
    <t>East Rankin Academy Shooting Sports Team</t>
  </si>
  <si>
    <t>Atley Bynum</t>
  </si>
  <si>
    <t>PO Box 509 Pelahatchie, Ms 39145</t>
  </si>
  <si>
    <t>vinnyb67@bellsouth.net</t>
  </si>
  <si>
    <t>Equipment Renewal Project</t>
  </si>
  <si>
    <t>Kyle Walker</t>
  </si>
  <si>
    <t>Archery Head Coach</t>
  </si>
  <si>
    <t xml:space="preserve">140 Education Dr Pontotoc, Ms 38863 </t>
  </si>
  <si>
    <t>kwalker@pontotoc.k12.ms.us</t>
  </si>
  <si>
    <t>Extreme Archery</t>
  </si>
  <si>
    <t>Tate Fischer</t>
  </si>
  <si>
    <t>Head Archery Coach</t>
  </si>
  <si>
    <t>505 Academy Rd Starkville, Ms 39759</t>
  </si>
  <si>
    <t>tfischer@starkvilleacademy.org</t>
  </si>
  <si>
    <t>FishTalez Camping &amp; Fishing Trips</t>
  </si>
  <si>
    <t>Bennie Foster</t>
  </si>
  <si>
    <t>Chief Executive Officer</t>
  </si>
  <si>
    <t>195 Raymond Rd Jackson, Ms 39204</t>
  </si>
  <si>
    <t>openhousevision@gmail.com</t>
  </si>
  <si>
    <t>Go! Wild in Nature</t>
  </si>
  <si>
    <t>Dorlisa Hutton</t>
  </si>
  <si>
    <t>Program Manager</t>
  </si>
  <si>
    <t>369 Towne Center Blvd Ridgeland, Ms 39157</t>
  </si>
  <si>
    <t>dhutton@sr1tech.org</t>
  </si>
  <si>
    <t>Greene County MSSP Club</t>
  </si>
  <si>
    <t>Shae' McLain</t>
  </si>
  <si>
    <t>4700 Watson Rd Richton, Ms 39476</t>
  </si>
  <si>
    <t>shaemclain99@gmail.com</t>
  </si>
  <si>
    <t>Hancock County 4-H Marksmen</t>
  </si>
  <si>
    <t>Katie Mayfield</t>
  </si>
  <si>
    <t>klm1230@msstate.edu</t>
  </si>
  <si>
    <t>Hattiesburg Parks and Recreation Youth Archery</t>
  </si>
  <si>
    <t>Emily Gallaspy</t>
  </si>
  <si>
    <t>Division Manager</t>
  </si>
  <si>
    <t>300 12th Ave Hattiesburg, Ms 39401</t>
  </si>
  <si>
    <t>egallaspy@hattiesburgms.com</t>
  </si>
  <si>
    <t>Hernando Shooting Sports</t>
  </si>
  <si>
    <t>Shane Wigley</t>
  </si>
  <si>
    <t>2170 HWY 51 S STE 3 Hernando, Ms 38632</t>
  </si>
  <si>
    <t>shanewigley@mcschools.us</t>
  </si>
  <si>
    <t>Itawamba 4-H Shooting Sports</t>
  </si>
  <si>
    <t>Marie Rogers</t>
  </si>
  <si>
    <t>Extension Agent</t>
  </si>
  <si>
    <t>605 A South Cummings St Fulton, Ms 38843</t>
  </si>
  <si>
    <t>marie.rogers@msstate.edu</t>
  </si>
  <si>
    <t>Itawamba Youth Outdoors- Archery</t>
  </si>
  <si>
    <t>Thomas Haffey</t>
  </si>
  <si>
    <t>Director</t>
  </si>
  <si>
    <t>5 Mahl Rd Fulton, Ms 38843</t>
  </si>
  <si>
    <t>itawambayouth@gmail.com</t>
  </si>
  <si>
    <t>Itawamba Youth Outdoors- Rifle</t>
  </si>
  <si>
    <t>Jackson County 4-H Shooting Sports Club</t>
  </si>
  <si>
    <t>Kimberly Gowdy</t>
  </si>
  <si>
    <t>4H Agent</t>
  </si>
  <si>
    <t>4111 Amonett St STE E Pascagoula, Ms 39567</t>
  </si>
  <si>
    <t>kag319@msstate.edu</t>
  </si>
  <si>
    <t>Jones County Youth Shooting Sports</t>
  </si>
  <si>
    <t>Chris McKinnon</t>
  </si>
  <si>
    <t>Treasurer</t>
  </si>
  <si>
    <t>1173 Springhill Rd Laurel, Ms 39443</t>
  </si>
  <si>
    <t>chris@mckinnonservices.com</t>
  </si>
  <si>
    <t>Kids Go Camping- Fostering the Love of the Outdoors for Kids</t>
  </si>
  <si>
    <t>Carrie Browning</t>
  </si>
  <si>
    <t>Camp Director</t>
  </si>
  <si>
    <t>444 Lake Rd French Camp, Ms 39745</t>
  </si>
  <si>
    <t>carrie@campoftherisingson.com</t>
  </si>
  <si>
    <t>17304 HWY 603 Kiln, Ms 39426</t>
  </si>
  <si>
    <t>Kirk Academy MSSP</t>
  </si>
  <si>
    <t>Crissy Harrison</t>
  </si>
  <si>
    <t>2621 Carrollton Rd Grenada, Ms 38901</t>
  </si>
  <si>
    <t>6622262791/ 6624175387</t>
  </si>
  <si>
    <t>charrison@kirkacademy.com</t>
  </si>
  <si>
    <t>Lafayette Sporting Clays Team</t>
  </si>
  <si>
    <t>Stuart Meagrow</t>
  </si>
  <si>
    <t>100 Commodore Dr Oxford, Ms 38655</t>
  </si>
  <si>
    <t>stuartmeagrow@yahoo.com</t>
  </si>
  <si>
    <t>Lake High School Shooting Team</t>
  </si>
  <si>
    <t>Wanda Dean</t>
  </si>
  <si>
    <t>24442 US 80 Lake, Ms 39092</t>
  </si>
  <si>
    <t>wanda.dean@scott.k12.ms.us</t>
  </si>
  <si>
    <t>Larry Box Conservation Center</t>
  </si>
  <si>
    <t>Tri Nason</t>
  </si>
  <si>
    <t>Box Center Director</t>
  </si>
  <si>
    <t>2637 Bluff Lake Rd Brooksille, Ms 39739</t>
  </si>
  <si>
    <t>tnason@starkvillesd.com</t>
  </si>
  <si>
    <t>Lee Academy Shooting Sports</t>
  </si>
  <si>
    <t>Rone Walker</t>
  </si>
  <si>
    <t>Head of School</t>
  </si>
  <si>
    <t>415 Lee Drive Clarksdale, Ms 38614</t>
  </si>
  <si>
    <t>rwalker@leeacademycolts.org</t>
  </si>
  <si>
    <t>Little Black Creek Coon Hunters Youth Fun Day and Night Hunt</t>
  </si>
  <si>
    <t>Eddie/Karen Simmons</t>
  </si>
  <si>
    <t>Club Members</t>
  </si>
  <si>
    <t>20370 Longview Rd Long Beach, Ms 39560</t>
  </si>
  <si>
    <t>mattiem20370@icloud.com</t>
  </si>
  <si>
    <t>Madison Ridgeland Academy</t>
  </si>
  <si>
    <t>Scott Rives</t>
  </si>
  <si>
    <t>7601 Old Canton Rd Madison, Ms 39110</t>
  </si>
  <si>
    <t>scottr@ballewwealth.com</t>
  </si>
  <si>
    <t>Manchester Academy Shooting Sports</t>
  </si>
  <si>
    <t>Phillip Gooch</t>
  </si>
  <si>
    <t>2132 Gordon Ave Yazoo City, Ms 39194</t>
  </si>
  <si>
    <t>phillip@jandjbagging.com</t>
  </si>
  <si>
    <t>Morton High School MSSP</t>
  </si>
  <si>
    <t>Justin Rogers</t>
  </si>
  <si>
    <t>justinrogers@scott.k12.ms.us</t>
  </si>
  <si>
    <t>MS Scholastic Shooting Program</t>
  </si>
  <si>
    <t>Head Shooting Coach</t>
  </si>
  <si>
    <t>401 Greensboro St Starkville, Ms 39759</t>
  </si>
  <si>
    <t>MSSP Shooting Sports</t>
  </si>
  <si>
    <t>CP (Doc) Nettles</t>
  </si>
  <si>
    <t>1640 Old McComb-Liberty Rd Liberty, Ms 39645</t>
  </si>
  <si>
    <t>phililpnetttles@icloud.com</t>
  </si>
  <si>
    <t>MSSP Sporting Clays</t>
  </si>
  <si>
    <t>Cliff Kinsey</t>
  </si>
  <si>
    <t>308 New Mannsdale Rd Madison, Ms 39110</t>
  </si>
  <si>
    <t>cliffkinsey@hotmail.com</t>
  </si>
  <si>
    <t>MSSP Team</t>
  </si>
  <si>
    <t>William Holcomb</t>
  </si>
  <si>
    <t>4570 Steward Loop Randolph, Ms 38864</t>
  </si>
  <si>
    <t>william.holcomb4@gmail.com</t>
  </si>
  <si>
    <t>Caleb Todd/ Don Shumaker</t>
  </si>
  <si>
    <t>Coaches</t>
  </si>
  <si>
    <t>231 Timber Creek Dr Pontotoc, Ms 3863</t>
  </si>
  <si>
    <t>dshumaker4@gmail.com</t>
  </si>
  <si>
    <t>MSYESS Youth Trap Promotion</t>
  </si>
  <si>
    <t>Billy Crumpton</t>
  </si>
  <si>
    <t>Secretary</t>
  </si>
  <si>
    <t>29 CR 1250 Booneville, MS 38829</t>
  </si>
  <si>
    <t>billycrumpton119@gmail.com</t>
  </si>
  <si>
    <t>Nanih Waiya Skeet Team</t>
  </si>
  <si>
    <t>Travis Creel</t>
  </si>
  <si>
    <t>4880 HWY 397 Louisville, Ms 39339</t>
  </si>
  <si>
    <t>tcreel@louisville.k12.ms.us</t>
  </si>
  <si>
    <t>Natchez Trace Council, BSA Fishing Program Initiation</t>
  </si>
  <si>
    <t>Gilbert Cochran</t>
  </si>
  <si>
    <t>Assistant Cubmaster</t>
  </si>
  <si>
    <t>505 Air Park Rd Tupelo, Ms 38801</t>
  </si>
  <si>
    <t>6628422871/ 6626941471</t>
  </si>
  <si>
    <t>gilbert_cochran@att.net</t>
  </si>
  <si>
    <t>Neshoba County Clay Busters</t>
  </si>
  <si>
    <t>Jeremy/ Ashley Barrett</t>
  </si>
  <si>
    <t>11321 HWY 482 Philadelphia, Ms 39350</t>
  </si>
  <si>
    <t>6015758659/ 6015750006</t>
  </si>
  <si>
    <t>jdbalb2006@gmail.com</t>
  </si>
  <si>
    <t>Neshoba County Shooting Sports and Kayak and Fishing Club</t>
  </si>
  <si>
    <t xml:space="preserve">Anna Byrd Floyd </t>
  </si>
  <si>
    <t>12000 HWY 15 N STE 1 Philadelphia, Ms 39350</t>
  </si>
  <si>
    <t>abw456@msstate.edu</t>
  </si>
  <si>
    <t>Noxapater Skeet Team</t>
  </si>
  <si>
    <t>Joe Barrett</t>
  </si>
  <si>
    <t>249 W Alice St Noxapater, Ms 39346</t>
  </si>
  <si>
    <t>joebarrett43@yahoo.com</t>
  </si>
  <si>
    <t>Oak Grove High School Archery</t>
  </si>
  <si>
    <t>Alana Donohue</t>
  </si>
  <si>
    <t>5198 Old Hwy 11 Hattiesburg, Ms 39402</t>
  </si>
  <si>
    <t>alana.donohue@lamark12.org</t>
  </si>
  <si>
    <t>Oak Hill Academy Clay Shooting Team</t>
  </si>
  <si>
    <t>Kat Cook</t>
  </si>
  <si>
    <t>1682 N. Eshman Ave West Point, Ms 39773</t>
  </si>
  <si>
    <t>marykatherinecook@yahoo.com</t>
  </si>
  <si>
    <t>Oktibbeha County 4H Shooting Sports/ Kayak and Fishing Club</t>
  </si>
  <si>
    <t>Thad Moody</t>
  </si>
  <si>
    <t>48 Lynn Ln STE D Starkville, Ms 39759</t>
  </si>
  <si>
    <t>tlm419@msstate.edu</t>
  </si>
  <si>
    <t>R. Brent Johnson</t>
  </si>
  <si>
    <t>1310 N Harper Rd Corinth, Ms 38834</t>
  </si>
  <si>
    <t>rbjohnson@corinth.k12.ms.us</t>
  </si>
  <si>
    <t>Park Place Christian Academy Shooting Team</t>
  </si>
  <si>
    <t>Jonathan Mitchell</t>
  </si>
  <si>
    <t>201 Park Place Dr Pearl, Ms 39208</t>
  </si>
  <si>
    <t>jbmitchell0812@yahoo.com</t>
  </si>
  <si>
    <t>Pearl River County 4H Shooting Sports</t>
  </si>
  <si>
    <t>Alex Shook</t>
  </si>
  <si>
    <t>204 South Julia St Poplarville, Ms 39470</t>
  </si>
  <si>
    <t>alex.shook@msstate.edu</t>
  </si>
  <si>
    <t>Prentiss County 4H Shooting Sports</t>
  </si>
  <si>
    <t>CJ Weddle</t>
  </si>
  <si>
    <t>PO Box 130 Booneville, Ms 38829</t>
  </si>
  <si>
    <t>cjw516@msstate.edu</t>
  </si>
  <si>
    <t>Scott County 4H Kayak/Sportfishing Club</t>
  </si>
  <si>
    <t>Jason Hurdle</t>
  </si>
  <si>
    <t>230 S Davis St Forest, Ms 39074</t>
  </si>
  <si>
    <t>jason.hurdle@msstate.edu</t>
  </si>
  <si>
    <t>Scott County 4H Shooting Sports</t>
  </si>
  <si>
    <t>Rayne Tate</t>
  </si>
  <si>
    <t>rayne.tate@msstate.edu</t>
  </si>
  <si>
    <t>Shooting Sports and Archery</t>
  </si>
  <si>
    <t>Gay Smith</t>
  </si>
  <si>
    <t>Director of Development</t>
  </si>
  <si>
    <t>1605 E Reed Rd Greenville, Ms 38703</t>
  </si>
  <si>
    <t>gsmith@generals.ws</t>
  </si>
  <si>
    <t>Shotgun Education</t>
  </si>
  <si>
    <t>Ellen Russell</t>
  </si>
  <si>
    <t>68 Collins Industrial Park Dr Collins, Ms 39428</t>
  </si>
  <si>
    <t>e.russell@msstate.edu</t>
  </si>
  <si>
    <t>Simpson County 4H Kayaking Club</t>
  </si>
  <si>
    <t>Barrett Thompson</t>
  </si>
  <si>
    <t>2785 Simpson HWY 49 Mendenhall, Ms 39114</t>
  </si>
  <si>
    <t>bwt76@msstate.ed</t>
  </si>
  <si>
    <t>Smith County 4H Shooting Sports Ranges</t>
  </si>
  <si>
    <t>Tina Phillipson</t>
  </si>
  <si>
    <t>212 Sylvarena Ave Raleigh, Ms 39153</t>
  </si>
  <si>
    <t>cnt16@msstate.edu</t>
  </si>
  <si>
    <t>Smith County Kayaking &amp; Fishing Club</t>
  </si>
  <si>
    <t>David Hays</t>
  </si>
  <si>
    <t>4H Volunteer</t>
  </si>
  <si>
    <t>PO Box 127 Raleigh, Ms 39153</t>
  </si>
  <si>
    <t>ubcpastordave@gmail.com</t>
  </si>
  <si>
    <t>Itawamba Youth Outdoors- Shotgun and Western Heritage</t>
  </si>
  <si>
    <t>Jumpertown High School Archery Team</t>
  </si>
  <si>
    <t>Kyle Barron</t>
  </si>
  <si>
    <t>Athletic Director</t>
  </si>
  <si>
    <t>717 HWY 4 W Booneville, Ms 38829</t>
  </si>
  <si>
    <t>kbarron@bcsdk12.com</t>
  </si>
  <si>
    <t>Lewisburg Shooting Sports</t>
  </si>
  <si>
    <t>Rachel Jenne</t>
  </si>
  <si>
    <t>rachel.jenne@dcsms.org</t>
  </si>
  <si>
    <t>On Target for Success</t>
  </si>
  <si>
    <t>South Panola High School Marksmanship Team</t>
  </si>
  <si>
    <t>Jordan Bailey</t>
  </si>
  <si>
    <t>601 Tiger Dr Batesville, Ms 38606</t>
  </si>
  <si>
    <t>jbailey1@spanola.net</t>
  </si>
  <si>
    <t>South Panola Shooting Sports</t>
  </si>
  <si>
    <t>Jarrod Corlew</t>
  </si>
  <si>
    <t>jcorlew@spanola.net</t>
  </si>
  <si>
    <t>Starkville Christian Home Educators Shooting Team</t>
  </si>
  <si>
    <t>Brad Collums</t>
  </si>
  <si>
    <t>24 Hillcrest Circle Starkville, Ms 39759</t>
  </si>
  <si>
    <t>brad@bufordinc.com</t>
  </si>
  <si>
    <t>Sumrall Shooting Sports</t>
  </si>
  <si>
    <t>Richard Broom</t>
  </si>
  <si>
    <t>184 Center Ave Sumrall, Ms 39482</t>
  </si>
  <si>
    <t>richard.broom@lamark12.org</t>
  </si>
  <si>
    <t>SureShot Shooting Sports- Columbia Schools' Skeet Team</t>
  </si>
  <si>
    <t>Ryan Davis</t>
  </si>
  <si>
    <t>401 Mary St Columbia, Ms 39429</t>
  </si>
  <si>
    <t>6014415809/ 6017362362</t>
  </si>
  <si>
    <t>rdavis@columbiaschools.org</t>
  </si>
  <si>
    <t>Tri County Shooting Team</t>
  </si>
  <si>
    <t>Kevin Raper</t>
  </si>
  <si>
    <t>400 Cox Ferry Rd Flora, Ms 39071</t>
  </si>
  <si>
    <t>kevinraper@bellsouth.net</t>
  </si>
  <si>
    <t>Vancleave Middle &amp; High School Archery Program</t>
  </si>
  <si>
    <t>Matt Cochran</t>
  </si>
  <si>
    <t>4700 Col Vickery Rd Vancleave, Ms 39565</t>
  </si>
  <si>
    <t>mcj2961@jcsd.ms</t>
  </si>
  <si>
    <t>Walnut High School Archery</t>
  </si>
  <si>
    <t>Brian Quinn</t>
  </si>
  <si>
    <t>280 Commerce St Walnut, Ms 38663</t>
  </si>
  <si>
    <t>brian.quinn@ntippah.ms</t>
  </si>
  <si>
    <t>Walnut High School Shooting Sports</t>
  </si>
  <si>
    <t>Rodney Webb</t>
  </si>
  <si>
    <t>rodneywebb4514@gmail.com</t>
  </si>
  <si>
    <t>Water Safety Initiative with WLFD and Dominion Life Skills</t>
  </si>
  <si>
    <t>Kiana Moore</t>
  </si>
  <si>
    <t>520 Vine Dr APT 8H Flowood, Ms 39232</t>
  </si>
  <si>
    <t>kianapauline@totalbodysubmersion.org</t>
  </si>
  <si>
    <t>Wesson Attendance Center MSSP</t>
  </si>
  <si>
    <t>Jenny Cloy</t>
  </si>
  <si>
    <t>1048 Grove St Wesson, Ms 39191</t>
  </si>
  <si>
    <t>jcloy80@gmail.com</t>
  </si>
  <si>
    <t>Youth Environmental Leadership Program</t>
  </si>
  <si>
    <t>Drew Hall</t>
  </si>
  <si>
    <t>Coordinator of Admissions</t>
  </si>
  <si>
    <t>South Oxford Center SW 1100 University, Ms 38677</t>
  </si>
  <si>
    <t>drewhall@olemiss.edu</t>
  </si>
  <si>
    <t>Youth Environmental Stewardship Program</t>
  </si>
  <si>
    <t>Amanda Delperdang</t>
  </si>
  <si>
    <t>Executive Director</t>
  </si>
  <si>
    <t>1950 Lisa Dr Greenville, Ms 38703</t>
  </si>
  <si>
    <t>amanda@msdeltanature.org</t>
  </si>
  <si>
    <t>Youth Shooting Sports Initiative- Square1 Outdoors</t>
  </si>
  <si>
    <t>Kevin Owens</t>
  </si>
  <si>
    <t>660 Mt Vernon Rd Tupelo, Ms 38804</t>
  </si>
  <si>
    <t>square1outdoors@gmail.com</t>
  </si>
  <si>
    <t>Youth Trapping School</t>
  </si>
  <si>
    <t>YES</t>
  </si>
  <si>
    <t>MSSP Youth Shotgun Shooting Team</t>
  </si>
  <si>
    <t>Walnut Middle School Archery</t>
  </si>
  <si>
    <t>PROJECT TYPE</t>
  </si>
  <si>
    <t>SHOOTING SPORTS</t>
  </si>
  <si>
    <t>CONSERVATION EDUCATION</t>
  </si>
  <si>
    <t>ARCHERY</t>
  </si>
  <si>
    <t>FISHING</t>
  </si>
  <si>
    <t>SHOOTING SPORTS AND FISHING</t>
  </si>
  <si>
    <t>SUCCESS TARGET FOR</t>
  </si>
  <si>
    <t>Community Swimming Pool</t>
  </si>
  <si>
    <t>David Carter</t>
  </si>
  <si>
    <t>Community Member</t>
  </si>
  <si>
    <t>Neshoba Co.</t>
  </si>
  <si>
    <t>davidcarter39350@gmail.com</t>
  </si>
  <si>
    <t>phililpnetttles@icloud.com/ kmiller@asc-rebels.com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</si>
</sst>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1" applyAlignment="1">
      <alignment horizontal="center" vertical="top" wrapText="1"/>
    </xf>
    <xf numFmtId="17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8" fontId="5" fillId="0" borderId="0" xfId="0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5" fillId="0" borderId="0" xfId="0" applyFont="1"/>
    <xf numFmtId="0" fontId="3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e.rogers@msstate.edu" TargetMode="External"/><Relationship Id="rId21" Type="http://schemas.openxmlformats.org/officeDocument/2006/relationships/hyperlink" Target="mailto:dhutton@sr1tech.org" TargetMode="External"/><Relationship Id="rId42" Type="http://schemas.openxmlformats.org/officeDocument/2006/relationships/hyperlink" Target="mailto:phililpnetttles@icloud.com" TargetMode="External"/><Relationship Id="rId47" Type="http://schemas.openxmlformats.org/officeDocument/2006/relationships/hyperlink" Target="mailto:tcreel@louisville.k12.ms.us" TargetMode="External"/><Relationship Id="rId63" Type="http://schemas.openxmlformats.org/officeDocument/2006/relationships/hyperlink" Target="mailto:bwt76@msstate.ed" TargetMode="External"/><Relationship Id="rId68" Type="http://schemas.openxmlformats.org/officeDocument/2006/relationships/hyperlink" Target="mailto:jbailey1@spanola.net" TargetMode="External"/><Relationship Id="rId84" Type="http://schemas.openxmlformats.org/officeDocument/2006/relationships/hyperlink" Target="mailto:davidcarter39350@gmail.com" TargetMode="External"/><Relationship Id="rId16" Type="http://schemas.openxmlformats.org/officeDocument/2006/relationships/hyperlink" Target="mailto:boren@borenandhawkins.com" TargetMode="External"/><Relationship Id="rId11" Type="http://schemas.openxmlformats.org/officeDocument/2006/relationships/hyperlink" Target="mailto:kalexander1225@gmail.com" TargetMode="External"/><Relationship Id="rId32" Type="http://schemas.openxmlformats.org/officeDocument/2006/relationships/hyperlink" Target="mailto:charrison@kirkacademy.com" TargetMode="External"/><Relationship Id="rId37" Type="http://schemas.openxmlformats.org/officeDocument/2006/relationships/hyperlink" Target="mailto:mattiem20370@icloud.com" TargetMode="External"/><Relationship Id="rId53" Type="http://schemas.openxmlformats.org/officeDocument/2006/relationships/hyperlink" Target="mailto:marykatherinecook@yahoo.com" TargetMode="External"/><Relationship Id="rId58" Type="http://schemas.openxmlformats.org/officeDocument/2006/relationships/hyperlink" Target="mailto:cjw516@msstate.edu" TargetMode="External"/><Relationship Id="rId74" Type="http://schemas.openxmlformats.org/officeDocument/2006/relationships/hyperlink" Target="mailto:mcj2961@jcsd.ms" TargetMode="External"/><Relationship Id="rId79" Type="http://schemas.openxmlformats.org/officeDocument/2006/relationships/hyperlink" Target="mailto:jcloy80@gmail.com" TargetMode="External"/><Relationship Id="rId5" Type="http://schemas.openxmlformats.org/officeDocument/2006/relationships/hyperlink" Target="mailto:123rachelbuddy@gmail.com" TargetMode="External"/><Relationship Id="rId19" Type="http://schemas.openxmlformats.org/officeDocument/2006/relationships/hyperlink" Target="mailto:tfischer@starkvilleacademy.org" TargetMode="External"/><Relationship Id="rId14" Type="http://schemas.openxmlformats.org/officeDocument/2006/relationships/hyperlink" Target="mailto:joeyhydrick@copiahedu.org" TargetMode="External"/><Relationship Id="rId22" Type="http://schemas.openxmlformats.org/officeDocument/2006/relationships/hyperlink" Target="mailto:shaemclain99@gmail.com" TargetMode="External"/><Relationship Id="rId27" Type="http://schemas.openxmlformats.org/officeDocument/2006/relationships/hyperlink" Target="mailto:itawambayouth@gmail.com" TargetMode="External"/><Relationship Id="rId30" Type="http://schemas.openxmlformats.org/officeDocument/2006/relationships/hyperlink" Target="mailto:kag319@msstate.edu" TargetMode="External"/><Relationship Id="rId35" Type="http://schemas.openxmlformats.org/officeDocument/2006/relationships/hyperlink" Target="mailto:tnason@starkvillesd.com" TargetMode="External"/><Relationship Id="rId43" Type="http://schemas.openxmlformats.org/officeDocument/2006/relationships/hyperlink" Target="mailto:cliffkinsey@hotmail.com" TargetMode="External"/><Relationship Id="rId48" Type="http://schemas.openxmlformats.org/officeDocument/2006/relationships/hyperlink" Target="mailto:gilbert_cochran@att.net" TargetMode="External"/><Relationship Id="rId56" Type="http://schemas.openxmlformats.org/officeDocument/2006/relationships/hyperlink" Target="mailto:jbmitchell0812@yahoo.com" TargetMode="External"/><Relationship Id="rId64" Type="http://schemas.openxmlformats.org/officeDocument/2006/relationships/hyperlink" Target="mailto:cnt16@msstate.edu" TargetMode="External"/><Relationship Id="rId69" Type="http://schemas.openxmlformats.org/officeDocument/2006/relationships/hyperlink" Target="mailto:jcorlew@spanola.net" TargetMode="External"/><Relationship Id="rId77" Type="http://schemas.openxmlformats.org/officeDocument/2006/relationships/hyperlink" Target="mailto:brian.quinn@ntippah.ms" TargetMode="External"/><Relationship Id="rId8" Type="http://schemas.openxmlformats.org/officeDocument/2006/relationships/hyperlink" Target="mailto:aharrell@scott.k12.ms.us" TargetMode="External"/><Relationship Id="rId51" Type="http://schemas.openxmlformats.org/officeDocument/2006/relationships/hyperlink" Target="mailto:joebarrett43@yahoo.com" TargetMode="External"/><Relationship Id="rId72" Type="http://schemas.openxmlformats.org/officeDocument/2006/relationships/hyperlink" Target="mailto:rdavis@columbiaschools.org" TargetMode="External"/><Relationship Id="rId80" Type="http://schemas.openxmlformats.org/officeDocument/2006/relationships/hyperlink" Target="mailto:drewhall@olemiss.edu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mailto:clark@clarkgordin.com" TargetMode="External"/><Relationship Id="rId12" Type="http://schemas.openxmlformats.org/officeDocument/2006/relationships/hyperlink" Target="mailto:ambervowell@choctawsd.ms" TargetMode="External"/><Relationship Id="rId17" Type="http://schemas.openxmlformats.org/officeDocument/2006/relationships/hyperlink" Target="mailto:vinnyb67@bellsouth.net" TargetMode="External"/><Relationship Id="rId25" Type="http://schemas.openxmlformats.org/officeDocument/2006/relationships/hyperlink" Target="mailto:shanewigley@mcschools.us" TargetMode="External"/><Relationship Id="rId33" Type="http://schemas.openxmlformats.org/officeDocument/2006/relationships/hyperlink" Target="mailto:stuartmeagrow@yahoo.com" TargetMode="External"/><Relationship Id="rId38" Type="http://schemas.openxmlformats.org/officeDocument/2006/relationships/hyperlink" Target="mailto:scottr@ballewwealth.com" TargetMode="External"/><Relationship Id="rId46" Type="http://schemas.openxmlformats.org/officeDocument/2006/relationships/hyperlink" Target="mailto:billycrumpton119@gmail.com" TargetMode="External"/><Relationship Id="rId59" Type="http://schemas.openxmlformats.org/officeDocument/2006/relationships/hyperlink" Target="mailto:jason.hurdle@msstate.edu" TargetMode="External"/><Relationship Id="rId67" Type="http://schemas.openxmlformats.org/officeDocument/2006/relationships/hyperlink" Target="mailto:rachel.jenne@dcsms.org" TargetMode="External"/><Relationship Id="rId20" Type="http://schemas.openxmlformats.org/officeDocument/2006/relationships/hyperlink" Target="mailto:openhousevision@gmail.com" TargetMode="External"/><Relationship Id="rId41" Type="http://schemas.openxmlformats.org/officeDocument/2006/relationships/hyperlink" Target="mailto:tnason@starkvillesd.com" TargetMode="External"/><Relationship Id="rId54" Type="http://schemas.openxmlformats.org/officeDocument/2006/relationships/hyperlink" Target="mailto:tlm419@msstate.edu" TargetMode="External"/><Relationship Id="rId62" Type="http://schemas.openxmlformats.org/officeDocument/2006/relationships/hyperlink" Target="mailto:e.russell@msstate.edu" TargetMode="External"/><Relationship Id="rId70" Type="http://schemas.openxmlformats.org/officeDocument/2006/relationships/hyperlink" Target="mailto:brad@bufordinc.com" TargetMode="External"/><Relationship Id="rId75" Type="http://schemas.openxmlformats.org/officeDocument/2006/relationships/hyperlink" Target="mailto:brian.quinn@ntippah.ms" TargetMode="External"/><Relationship Id="rId83" Type="http://schemas.openxmlformats.org/officeDocument/2006/relationships/hyperlink" Target="mailto:reid.nevins@msstate.edu" TargetMode="External"/><Relationship Id="rId1" Type="http://schemas.openxmlformats.org/officeDocument/2006/relationships/hyperlink" Target="mailto:reid.nevins@msstate.edu" TargetMode="External"/><Relationship Id="rId6" Type="http://schemas.openxmlformats.org/officeDocument/2006/relationships/hyperlink" Target="mailto:johngwhite3@gmail.com" TargetMode="External"/><Relationship Id="rId15" Type="http://schemas.openxmlformats.org/officeDocument/2006/relationships/hyperlink" Target="mailto:bsutton@desotochristian.com" TargetMode="External"/><Relationship Id="rId23" Type="http://schemas.openxmlformats.org/officeDocument/2006/relationships/hyperlink" Target="mailto:klm1230@msstate.edu" TargetMode="External"/><Relationship Id="rId28" Type="http://schemas.openxmlformats.org/officeDocument/2006/relationships/hyperlink" Target="mailto:itawambayouth@gmail.com" TargetMode="External"/><Relationship Id="rId36" Type="http://schemas.openxmlformats.org/officeDocument/2006/relationships/hyperlink" Target="mailto:rwalker@leeacademycolts.org" TargetMode="External"/><Relationship Id="rId49" Type="http://schemas.openxmlformats.org/officeDocument/2006/relationships/hyperlink" Target="mailto:jdbalb2006@gmail.com" TargetMode="External"/><Relationship Id="rId57" Type="http://schemas.openxmlformats.org/officeDocument/2006/relationships/hyperlink" Target="mailto:alex.shook@msstate.edu" TargetMode="External"/><Relationship Id="rId10" Type="http://schemas.openxmlformats.org/officeDocument/2006/relationships/hyperlink" Target="mailto:sarahbeth.welch@cathedralgreenwave.com" TargetMode="External"/><Relationship Id="rId31" Type="http://schemas.openxmlformats.org/officeDocument/2006/relationships/hyperlink" Target="mailto:carrie@campoftherisingson.com" TargetMode="External"/><Relationship Id="rId44" Type="http://schemas.openxmlformats.org/officeDocument/2006/relationships/hyperlink" Target="mailto:william.holcomb4@gmail.com" TargetMode="External"/><Relationship Id="rId52" Type="http://schemas.openxmlformats.org/officeDocument/2006/relationships/hyperlink" Target="mailto:alana.donohue@lamark12.org" TargetMode="External"/><Relationship Id="rId60" Type="http://schemas.openxmlformats.org/officeDocument/2006/relationships/hyperlink" Target="mailto:rayne.tate@msstate.edu" TargetMode="External"/><Relationship Id="rId65" Type="http://schemas.openxmlformats.org/officeDocument/2006/relationships/hyperlink" Target="mailto:ubcpastordave@gmail.com" TargetMode="External"/><Relationship Id="rId73" Type="http://schemas.openxmlformats.org/officeDocument/2006/relationships/hyperlink" Target="mailto:kevinraper@bellsouth.net" TargetMode="External"/><Relationship Id="rId78" Type="http://schemas.openxmlformats.org/officeDocument/2006/relationships/hyperlink" Target="mailto:kianapauline@totalbodysubmersion.org" TargetMode="External"/><Relationship Id="rId81" Type="http://schemas.openxmlformats.org/officeDocument/2006/relationships/hyperlink" Target="mailto:amanda@msdeltanature.org" TargetMode="External"/><Relationship Id="rId4" Type="http://schemas.openxmlformats.org/officeDocument/2006/relationships/hyperlink" Target="mailto:jreece@alcornschools.org" TargetMode="External"/><Relationship Id="rId9" Type="http://schemas.openxmlformats.org/officeDocument/2006/relationships/hyperlink" Target="mailto:cthompson@union.k12.ms.us" TargetMode="External"/><Relationship Id="rId13" Type="http://schemas.openxmlformats.org/officeDocument/2006/relationships/hyperlink" Target="mailto:rhenley@ccs.ms" TargetMode="External"/><Relationship Id="rId18" Type="http://schemas.openxmlformats.org/officeDocument/2006/relationships/hyperlink" Target="mailto:kwalker@pontotoc.k12.ms.us" TargetMode="External"/><Relationship Id="rId39" Type="http://schemas.openxmlformats.org/officeDocument/2006/relationships/hyperlink" Target="mailto:phillip@jandjbagging.com" TargetMode="External"/><Relationship Id="rId34" Type="http://schemas.openxmlformats.org/officeDocument/2006/relationships/hyperlink" Target="mailto:wanda.dean@scott.k12.ms.us" TargetMode="External"/><Relationship Id="rId50" Type="http://schemas.openxmlformats.org/officeDocument/2006/relationships/hyperlink" Target="mailto:abw456@msstate.edu" TargetMode="External"/><Relationship Id="rId55" Type="http://schemas.openxmlformats.org/officeDocument/2006/relationships/hyperlink" Target="mailto:rbjohnson@corinth.k12.ms.us" TargetMode="External"/><Relationship Id="rId76" Type="http://schemas.openxmlformats.org/officeDocument/2006/relationships/hyperlink" Target="mailto:rodneywebb4514@gmail.com" TargetMode="External"/><Relationship Id="rId7" Type="http://schemas.openxmlformats.org/officeDocument/2006/relationships/hyperlink" Target="mailto:cpace2@amoryschools.com" TargetMode="External"/><Relationship Id="rId71" Type="http://schemas.openxmlformats.org/officeDocument/2006/relationships/hyperlink" Target="mailto:richard.broom@lamark12.org" TargetMode="External"/><Relationship Id="rId2" Type="http://schemas.openxmlformats.org/officeDocument/2006/relationships/hyperlink" Target="mailto:cothernconstruction@yahoo.com" TargetMode="External"/><Relationship Id="rId29" Type="http://schemas.openxmlformats.org/officeDocument/2006/relationships/hyperlink" Target="mailto:itawambayouth@gmail.com" TargetMode="External"/><Relationship Id="rId24" Type="http://schemas.openxmlformats.org/officeDocument/2006/relationships/hyperlink" Target="mailto:egallaspy@hattiesburgms.com" TargetMode="External"/><Relationship Id="rId40" Type="http://schemas.openxmlformats.org/officeDocument/2006/relationships/hyperlink" Target="mailto:justinrogers@scott.k12.ms.us" TargetMode="External"/><Relationship Id="rId45" Type="http://schemas.openxmlformats.org/officeDocument/2006/relationships/hyperlink" Target="mailto:dshumaker4@gmail.com" TargetMode="External"/><Relationship Id="rId66" Type="http://schemas.openxmlformats.org/officeDocument/2006/relationships/hyperlink" Target="mailto:kbarron@bcsdk12.com" TargetMode="External"/><Relationship Id="rId61" Type="http://schemas.openxmlformats.org/officeDocument/2006/relationships/hyperlink" Target="mailto:gsmith@generals.ws" TargetMode="External"/><Relationship Id="rId82" Type="http://schemas.openxmlformats.org/officeDocument/2006/relationships/hyperlink" Target="mailto:square1outdoor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03B2-08BB-44F6-9A94-0DCE4F86062D}">
  <sheetPr>
    <pageSetUpPr fitToPage="1"/>
  </sheetPr>
  <dimension ref="A1:W87"/>
  <sheetViews>
    <sheetView zoomScale="80" zoomScaleNormal="80" workbookViewId="0">
      <selection activeCell="E89" sqref="E89"/>
    </sheetView>
  </sheetViews>
  <sheetFormatPr defaultRowHeight="15" x14ac:dyDescent="0.25"/>
  <cols>
    <col min="1" max="1" width="9.140625" style="3"/>
    <col min="2" max="2" width="35.140625" style="4" customWidth="1"/>
    <col min="3" max="3" width="18.7109375" style="4" customWidth="1"/>
    <col min="4" max="4" width="32.7109375" style="4" customWidth="1"/>
    <col min="5" max="5" width="27.42578125" style="4" customWidth="1"/>
    <col min="6" max="6" width="18.85546875" style="4" customWidth="1"/>
    <col min="7" max="7" width="33.5703125" style="4" customWidth="1"/>
    <col min="8" max="8" width="15.28515625" style="3" customWidth="1"/>
    <col min="9" max="9" width="14.28515625" customWidth="1"/>
    <col min="10" max="10" width="16.42578125" customWidth="1"/>
    <col min="11" max="11" width="14.140625" customWidth="1"/>
    <col min="12" max="12" width="13" customWidth="1"/>
    <col min="13" max="13" width="16.28515625" customWidth="1"/>
    <col min="14" max="14" width="15.85546875" customWidth="1"/>
    <col min="15" max="15" width="16.5703125" customWidth="1"/>
    <col min="16" max="16" width="13.140625" customWidth="1"/>
    <col min="17" max="17" width="11.7109375" customWidth="1"/>
    <col min="18" max="18" width="14.5703125" customWidth="1"/>
    <col min="19" max="19" width="14.42578125" customWidth="1"/>
    <col min="20" max="20" width="15.5703125" customWidth="1"/>
    <col min="21" max="21" width="15.42578125" customWidth="1"/>
    <col min="22" max="22" width="15.140625" customWidth="1"/>
  </cols>
  <sheetData>
    <row r="1" spans="1:23" ht="15.75" x14ac:dyDescent="0.25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3" ht="30" x14ac:dyDescent="0.25">
      <c r="A2" s="4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20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1"/>
      <c r="S2" s="1"/>
      <c r="T2" s="1"/>
      <c r="U2" s="1"/>
      <c r="V2" s="1"/>
      <c r="W2" s="1"/>
    </row>
    <row r="3" spans="1:23" ht="30" x14ac:dyDescent="0.25">
      <c r="A3" s="4">
        <v>1</v>
      </c>
      <c r="B3" s="4" t="s">
        <v>15</v>
      </c>
      <c r="C3" s="4" t="s">
        <v>16</v>
      </c>
      <c r="D3" s="4" t="s">
        <v>17</v>
      </c>
      <c r="E3" s="4" t="s">
        <v>18</v>
      </c>
      <c r="F3" s="4">
        <v>6623257960</v>
      </c>
      <c r="G3" s="4" t="s">
        <v>19</v>
      </c>
      <c r="H3" s="4">
        <v>200</v>
      </c>
      <c r="I3" s="4">
        <v>3780</v>
      </c>
      <c r="J3" s="4">
        <v>3785.94</v>
      </c>
      <c r="K3" s="17">
        <v>2473.31</v>
      </c>
      <c r="L3" s="4">
        <v>3250</v>
      </c>
      <c r="M3" s="4" t="s">
        <v>375</v>
      </c>
      <c r="N3" s="6">
        <v>45413</v>
      </c>
      <c r="O3" s="6">
        <v>45778</v>
      </c>
      <c r="P3" s="4">
        <v>8</v>
      </c>
      <c r="Q3" s="4">
        <v>18</v>
      </c>
    </row>
    <row r="4" spans="1:23" ht="30" x14ac:dyDescent="0.25">
      <c r="A4" s="4">
        <v>2</v>
      </c>
      <c r="B4" s="4" t="s">
        <v>22</v>
      </c>
      <c r="C4" s="4" t="s">
        <v>23</v>
      </c>
      <c r="D4" s="4" t="s">
        <v>24</v>
      </c>
      <c r="E4" s="4" t="s">
        <v>25</v>
      </c>
      <c r="F4" s="4">
        <v>6014421422</v>
      </c>
      <c r="G4" s="4" t="s">
        <v>26</v>
      </c>
      <c r="H4" s="4">
        <v>25</v>
      </c>
      <c r="I4" s="4">
        <v>5000</v>
      </c>
      <c r="J4" s="4" t="s">
        <v>27</v>
      </c>
      <c r="K4" s="17">
        <v>2473.31</v>
      </c>
      <c r="L4" s="4" t="s">
        <v>28</v>
      </c>
      <c r="M4" s="4" t="s">
        <v>28</v>
      </c>
      <c r="N4" s="6">
        <v>45505</v>
      </c>
      <c r="O4" s="6">
        <v>45778</v>
      </c>
      <c r="P4" s="4">
        <v>12</v>
      </c>
      <c r="Q4" s="4">
        <v>19</v>
      </c>
    </row>
    <row r="5" spans="1:23" ht="30" x14ac:dyDescent="0.25">
      <c r="A5" s="4">
        <v>3</v>
      </c>
      <c r="B5" s="4" t="s">
        <v>29</v>
      </c>
      <c r="C5" s="4" t="s">
        <v>30</v>
      </c>
      <c r="D5" s="4" t="s">
        <v>31</v>
      </c>
      <c r="E5" s="4" t="s">
        <v>33</v>
      </c>
      <c r="F5" s="4">
        <v>6012138111</v>
      </c>
      <c r="G5" s="4" t="s">
        <v>32</v>
      </c>
      <c r="H5" s="4">
        <v>80</v>
      </c>
      <c r="I5" s="4">
        <v>10100</v>
      </c>
      <c r="J5" s="4">
        <v>5040</v>
      </c>
      <c r="K5" s="17">
        <v>2473.31</v>
      </c>
      <c r="L5" s="4">
        <v>4000</v>
      </c>
      <c r="M5" s="4" t="s">
        <v>375</v>
      </c>
      <c r="N5" s="6">
        <v>45536</v>
      </c>
      <c r="O5" s="6">
        <v>45748</v>
      </c>
      <c r="P5" s="4">
        <v>10</v>
      </c>
      <c r="Q5" s="4">
        <v>14</v>
      </c>
    </row>
    <row r="6" spans="1:23" x14ac:dyDescent="0.25">
      <c r="A6" s="4">
        <v>4</v>
      </c>
      <c r="B6" s="4" t="s">
        <v>34</v>
      </c>
      <c r="C6" s="4" t="s">
        <v>35</v>
      </c>
      <c r="D6" s="4" t="s">
        <v>36</v>
      </c>
      <c r="E6" s="4" t="s">
        <v>37</v>
      </c>
      <c r="F6" s="4">
        <v>6622868720</v>
      </c>
      <c r="G6" s="4" t="s">
        <v>38</v>
      </c>
      <c r="H6" s="7" t="s">
        <v>44</v>
      </c>
      <c r="I6" s="4">
        <v>3000</v>
      </c>
      <c r="J6" s="4">
        <v>800</v>
      </c>
      <c r="K6" s="17">
        <v>2473.31</v>
      </c>
      <c r="L6" s="4" t="s">
        <v>28</v>
      </c>
      <c r="M6" s="4" t="s">
        <v>28</v>
      </c>
      <c r="N6" s="6">
        <v>45474</v>
      </c>
      <c r="O6" s="6">
        <v>45778</v>
      </c>
      <c r="P6" s="4">
        <v>14</v>
      </c>
      <c r="Q6" s="4">
        <v>18</v>
      </c>
    </row>
    <row r="7" spans="1:23" ht="30" x14ac:dyDescent="0.25">
      <c r="A7" s="4">
        <v>5</v>
      </c>
      <c r="B7" s="4" t="s">
        <v>39</v>
      </c>
      <c r="C7" s="4" t="s">
        <v>40</v>
      </c>
      <c r="D7" s="4" t="s">
        <v>41</v>
      </c>
      <c r="E7" s="4" t="s">
        <v>42</v>
      </c>
      <c r="F7" s="4">
        <v>6628713577</v>
      </c>
      <c r="G7" s="4" t="s">
        <v>43</v>
      </c>
      <c r="H7" s="4">
        <v>30</v>
      </c>
      <c r="I7" s="4">
        <v>1873</v>
      </c>
      <c r="J7" s="4">
        <v>1853</v>
      </c>
      <c r="K7" s="18">
        <v>1873</v>
      </c>
      <c r="L7" s="4" t="s">
        <v>28</v>
      </c>
      <c r="M7" s="4" t="s">
        <v>28</v>
      </c>
      <c r="N7" s="6">
        <v>45444</v>
      </c>
      <c r="O7" s="6">
        <v>45778</v>
      </c>
      <c r="P7" s="4">
        <v>10</v>
      </c>
      <c r="Q7" s="4">
        <v>18</v>
      </c>
    </row>
    <row r="8" spans="1:23" ht="30" x14ac:dyDescent="0.25">
      <c r="A8" s="4">
        <v>6</v>
      </c>
      <c r="B8" s="4" t="s">
        <v>45</v>
      </c>
      <c r="C8" s="4" t="s">
        <v>46</v>
      </c>
      <c r="D8" s="4" t="s">
        <v>41</v>
      </c>
      <c r="E8" s="4" t="s">
        <v>47</v>
      </c>
      <c r="F8" s="4">
        <v>6622124794</v>
      </c>
      <c r="G8" s="4" t="s">
        <v>48</v>
      </c>
      <c r="H8" s="4">
        <v>16</v>
      </c>
      <c r="I8" s="4">
        <v>6000</v>
      </c>
      <c r="J8" s="4">
        <v>6000</v>
      </c>
      <c r="K8" s="17">
        <v>2473.31</v>
      </c>
      <c r="L8" s="4" t="s">
        <v>28</v>
      </c>
      <c r="M8" s="4" t="s">
        <v>28</v>
      </c>
      <c r="N8" s="6">
        <v>45505</v>
      </c>
      <c r="O8" s="6">
        <v>45778</v>
      </c>
      <c r="P8" s="4">
        <v>12</v>
      </c>
      <c r="Q8" s="4">
        <v>18</v>
      </c>
    </row>
    <row r="9" spans="1:23" ht="30" x14ac:dyDescent="0.25">
      <c r="A9" s="4">
        <v>7</v>
      </c>
      <c r="B9" s="4" t="s">
        <v>49</v>
      </c>
      <c r="C9" s="4" t="s">
        <v>50</v>
      </c>
      <c r="D9" s="4" t="s">
        <v>51</v>
      </c>
      <c r="E9" s="4" t="s">
        <v>52</v>
      </c>
      <c r="F9" s="4">
        <v>6623157844</v>
      </c>
      <c r="G9" s="4" t="s">
        <v>53</v>
      </c>
      <c r="H9" s="4">
        <v>50</v>
      </c>
      <c r="I9" s="4">
        <v>4000</v>
      </c>
      <c r="J9" s="4">
        <v>1500</v>
      </c>
      <c r="K9" s="17">
        <v>2473.31</v>
      </c>
      <c r="L9" s="4">
        <v>2750</v>
      </c>
      <c r="M9" s="4" t="s">
        <v>375</v>
      </c>
      <c r="N9" s="6">
        <v>45505</v>
      </c>
      <c r="O9" s="6">
        <v>45748</v>
      </c>
      <c r="P9" s="4">
        <v>13</v>
      </c>
      <c r="Q9" s="4">
        <v>18</v>
      </c>
    </row>
    <row r="10" spans="1:23" ht="30" x14ac:dyDescent="0.25">
      <c r="A10" s="4">
        <v>8</v>
      </c>
      <c r="B10" s="4" t="s">
        <v>54</v>
      </c>
      <c r="C10" s="4" t="s">
        <v>55</v>
      </c>
      <c r="D10" s="4" t="s">
        <v>56</v>
      </c>
      <c r="E10" s="4" t="s">
        <v>57</v>
      </c>
      <c r="F10" s="4" t="s">
        <v>58</v>
      </c>
      <c r="G10" s="4" t="s">
        <v>59</v>
      </c>
      <c r="H10" s="4">
        <v>30</v>
      </c>
      <c r="I10" s="4">
        <v>3903</v>
      </c>
      <c r="J10" s="4">
        <v>0</v>
      </c>
      <c r="K10" s="17">
        <v>2473.31</v>
      </c>
      <c r="L10" s="4" t="s">
        <v>28</v>
      </c>
      <c r="M10" s="4" t="s">
        <v>28</v>
      </c>
      <c r="N10" s="6">
        <v>45658</v>
      </c>
      <c r="O10" s="6">
        <v>45748</v>
      </c>
      <c r="P10" s="4">
        <v>12</v>
      </c>
      <c r="Q10" s="4">
        <v>18</v>
      </c>
    </row>
    <row r="11" spans="1:23" ht="30" x14ac:dyDescent="0.25">
      <c r="A11" s="4">
        <v>9</v>
      </c>
      <c r="B11" s="4" t="s">
        <v>60</v>
      </c>
      <c r="C11" s="4" t="s">
        <v>61</v>
      </c>
      <c r="D11" s="4" t="s">
        <v>62</v>
      </c>
      <c r="E11" s="4" t="s">
        <v>63</v>
      </c>
      <c r="F11" s="4">
        <v>6625128789</v>
      </c>
      <c r="G11" s="4" t="s">
        <v>64</v>
      </c>
      <c r="H11" s="4">
        <v>40</v>
      </c>
      <c r="I11" s="4">
        <v>5000</v>
      </c>
      <c r="J11" s="4">
        <v>701</v>
      </c>
      <c r="K11" s="17">
        <v>2473.31</v>
      </c>
      <c r="L11" s="4" t="s">
        <v>28</v>
      </c>
      <c r="M11" s="4" t="s">
        <v>28</v>
      </c>
      <c r="N11" s="6">
        <v>45505</v>
      </c>
      <c r="O11" s="6">
        <v>45778</v>
      </c>
      <c r="P11" s="4">
        <v>12</v>
      </c>
      <c r="Q11" s="4">
        <v>18</v>
      </c>
    </row>
    <row r="12" spans="1:23" ht="30" x14ac:dyDescent="0.25">
      <c r="A12" s="4">
        <v>10</v>
      </c>
      <c r="B12" s="4" t="s">
        <v>65</v>
      </c>
      <c r="C12" s="4" t="s">
        <v>66</v>
      </c>
      <c r="D12" s="4" t="s">
        <v>67</v>
      </c>
      <c r="E12" s="4" t="s">
        <v>68</v>
      </c>
      <c r="F12" s="4">
        <v>6014459844</v>
      </c>
      <c r="G12" s="4" t="s">
        <v>69</v>
      </c>
      <c r="H12" s="4">
        <v>20</v>
      </c>
      <c r="I12" s="4">
        <v>6300</v>
      </c>
      <c r="J12" s="4">
        <v>0</v>
      </c>
      <c r="K12" s="17">
        <v>2473.31</v>
      </c>
      <c r="L12" s="4" t="s">
        <v>28</v>
      </c>
      <c r="M12" s="4" t="s">
        <v>28</v>
      </c>
      <c r="N12" s="6">
        <v>45505</v>
      </c>
      <c r="O12" s="6">
        <v>45748</v>
      </c>
      <c r="P12" s="4">
        <v>13</v>
      </c>
      <c r="Q12" s="4">
        <v>18</v>
      </c>
    </row>
    <row r="13" spans="1:23" ht="43.5" customHeight="1" x14ac:dyDescent="0.25">
      <c r="A13" s="4">
        <v>11</v>
      </c>
      <c r="B13" s="4" t="s">
        <v>70</v>
      </c>
      <c r="C13" s="4" t="s">
        <v>71</v>
      </c>
      <c r="D13" s="4" t="s">
        <v>72</v>
      </c>
      <c r="E13" s="4" t="s">
        <v>73</v>
      </c>
      <c r="F13" s="4">
        <v>6015291501</v>
      </c>
      <c r="G13" s="4" t="s">
        <v>74</v>
      </c>
      <c r="H13" s="4">
        <v>15</v>
      </c>
      <c r="I13" s="4">
        <v>35100</v>
      </c>
      <c r="J13" s="4">
        <v>35500</v>
      </c>
      <c r="K13" s="17">
        <v>2473.31</v>
      </c>
      <c r="L13" s="4">
        <v>5500</v>
      </c>
      <c r="M13" s="4" t="s">
        <v>375</v>
      </c>
      <c r="N13" s="6">
        <v>45474</v>
      </c>
      <c r="O13" s="6">
        <v>45748</v>
      </c>
      <c r="P13" s="4">
        <v>10</v>
      </c>
      <c r="Q13" s="4">
        <v>15</v>
      </c>
    </row>
    <row r="14" spans="1:23" ht="30" x14ac:dyDescent="0.25">
      <c r="A14" s="4">
        <v>12</v>
      </c>
      <c r="B14" s="4" t="s">
        <v>75</v>
      </c>
      <c r="C14" s="4" t="s">
        <v>76</v>
      </c>
      <c r="D14" s="4" t="s">
        <v>81</v>
      </c>
      <c r="E14" s="4" t="s">
        <v>77</v>
      </c>
      <c r="F14" s="4">
        <v>6622854101</v>
      </c>
      <c r="G14" s="4" t="s">
        <v>78</v>
      </c>
      <c r="H14" s="4">
        <v>40</v>
      </c>
      <c r="I14" s="4">
        <v>5500</v>
      </c>
      <c r="J14" s="4">
        <v>5800</v>
      </c>
      <c r="K14" s="17">
        <v>2473.31</v>
      </c>
      <c r="L14" s="4" t="s">
        <v>28</v>
      </c>
      <c r="M14" s="4" t="s">
        <v>28</v>
      </c>
      <c r="N14" s="6">
        <v>45474</v>
      </c>
      <c r="O14" s="6">
        <v>45778</v>
      </c>
      <c r="P14" s="4">
        <v>12</v>
      </c>
      <c r="Q14" s="4">
        <v>18</v>
      </c>
    </row>
    <row r="15" spans="1:23" ht="30" x14ac:dyDescent="0.25">
      <c r="A15" s="4">
        <v>13</v>
      </c>
      <c r="B15" s="4" t="s">
        <v>79</v>
      </c>
      <c r="C15" s="4" t="s">
        <v>80</v>
      </c>
      <c r="D15" s="4" t="s">
        <v>82</v>
      </c>
      <c r="E15" s="4" t="s">
        <v>83</v>
      </c>
      <c r="F15" s="4">
        <v>6019563865</v>
      </c>
      <c r="G15" s="4" t="s">
        <v>84</v>
      </c>
      <c r="H15" s="4">
        <v>15</v>
      </c>
      <c r="I15" s="4">
        <v>5000</v>
      </c>
      <c r="J15" s="4">
        <v>5000</v>
      </c>
      <c r="K15" s="17">
        <v>2473.31</v>
      </c>
      <c r="L15" s="4">
        <v>3500</v>
      </c>
      <c r="M15" s="4" t="s">
        <v>375</v>
      </c>
      <c r="N15" s="6">
        <v>45474</v>
      </c>
      <c r="O15" s="6">
        <v>45809</v>
      </c>
      <c r="P15" s="4">
        <v>12</v>
      </c>
      <c r="Q15" s="4">
        <v>17</v>
      </c>
    </row>
    <row r="16" spans="1:23" ht="30" x14ac:dyDescent="0.25">
      <c r="A16" s="4">
        <v>14</v>
      </c>
      <c r="B16" s="4" t="s">
        <v>85</v>
      </c>
      <c r="C16" s="4" t="s">
        <v>86</v>
      </c>
      <c r="D16" s="4" t="s">
        <v>87</v>
      </c>
      <c r="E16" s="4" t="s">
        <v>88</v>
      </c>
      <c r="F16" s="4">
        <v>6018924706</v>
      </c>
      <c r="G16" s="4" t="s">
        <v>89</v>
      </c>
      <c r="H16" s="4">
        <v>25</v>
      </c>
      <c r="I16" s="4">
        <v>5000</v>
      </c>
      <c r="J16" s="4">
        <v>5000</v>
      </c>
      <c r="K16" s="17">
        <v>2473.31</v>
      </c>
      <c r="L16" s="4">
        <v>3000</v>
      </c>
      <c r="M16" s="4" t="s">
        <v>375</v>
      </c>
      <c r="N16" s="6">
        <v>45444</v>
      </c>
      <c r="O16" s="6">
        <v>45778</v>
      </c>
      <c r="P16" s="4">
        <v>12</v>
      </c>
      <c r="Q16" s="4">
        <v>18</v>
      </c>
    </row>
    <row r="17" spans="1:17" ht="30" x14ac:dyDescent="0.25">
      <c r="A17" s="4">
        <v>15</v>
      </c>
      <c r="B17" s="4" t="s">
        <v>90</v>
      </c>
      <c r="C17" s="4" t="s">
        <v>91</v>
      </c>
      <c r="D17" s="4" t="s">
        <v>81</v>
      </c>
      <c r="E17" s="4" t="s">
        <v>92</v>
      </c>
      <c r="F17" s="4">
        <v>6628956385</v>
      </c>
      <c r="G17" s="4" t="s">
        <v>93</v>
      </c>
      <c r="H17" s="4">
        <v>75</v>
      </c>
      <c r="I17" s="4">
        <v>5850</v>
      </c>
      <c r="J17" s="4">
        <v>3000</v>
      </c>
      <c r="K17" s="17">
        <v>2473.31</v>
      </c>
      <c r="L17" s="4" t="s">
        <v>28</v>
      </c>
      <c r="M17" s="4" t="s">
        <v>28</v>
      </c>
      <c r="N17" s="6">
        <v>45505</v>
      </c>
      <c r="O17" s="6">
        <v>45778</v>
      </c>
      <c r="P17" s="4">
        <v>10</v>
      </c>
      <c r="Q17" s="4">
        <v>18</v>
      </c>
    </row>
    <row r="18" spans="1:17" ht="30" x14ac:dyDescent="0.25">
      <c r="A18" s="4">
        <v>16</v>
      </c>
      <c r="B18" s="4" t="s">
        <v>94</v>
      </c>
      <c r="C18" s="4" t="s">
        <v>95</v>
      </c>
      <c r="D18" s="4" t="s">
        <v>24</v>
      </c>
      <c r="E18" s="4" t="s">
        <v>96</v>
      </c>
      <c r="F18" s="4">
        <v>6622679404</v>
      </c>
      <c r="G18" s="4" t="s">
        <v>97</v>
      </c>
      <c r="H18" s="4">
        <v>24</v>
      </c>
      <c r="I18" s="4">
        <v>8700</v>
      </c>
      <c r="J18" s="4">
        <v>2400</v>
      </c>
      <c r="K18" s="17">
        <v>2473.31</v>
      </c>
      <c r="L18" s="4">
        <v>4250</v>
      </c>
      <c r="M18" s="4" t="s">
        <v>375</v>
      </c>
      <c r="N18" s="6">
        <v>45413</v>
      </c>
      <c r="O18" s="6">
        <v>45748</v>
      </c>
      <c r="P18" s="4">
        <v>12</v>
      </c>
      <c r="Q18" s="4">
        <v>18</v>
      </c>
    </row>
    <row r="19" spans="1:17" ht="30" x14ac:dyDescent="0.25">
      <c r="A19" s="4">
        <v>17</v>
      </c>
      <c r="B19" s="4" t="s">
        <v>98</v>
      </c>
      <c r="C19" s="4" t="s">
        <v>99</v>
      </c>
      <c r="D19" s="4" t="s">
        <v>41</v>
      </c>
      <c r="E19" s="4" t="s">
        <v>100</v>
      </c>
      <c r="F19" s="4">
        <v>6019422325</v>
      </c>
      <c r="G19" s="4" t="s">
        <v>101</v>
      </c>
      <c r="H19" s="4">
        <v>35</v>
      </c>
      <c r="I19" s="4">
        <v>5000</v>
      </c>
      <c r="J19" s="4">
        <v>5000</v>
      </c>
      <c r="K19" s="17">
        <v>2473.31</v>
      </c>
      <c r="L19" s="4">
        <v>3500</v>
      </c>
      <c r="M19" s="4" t="s">
        <v>375</v>
      </c>
      <c r="N19" s="6">
        <v>45505</v>
      </c>
      <c r="O19" s="6">
        <v>45778</v>
      </c>
      <c r="P19" s="4">
        <v>12</v>
      </c>
      <c r="Q19" s="4">
        <v>18</v>
      </c>
    </row>
    <row r="20" spans="1:17" ht="30" x14ac:dyDescent="0.25">
      <c r="A20" s="4">
        <v>18</v>
      </c>
      <c r="B20" s="4" t="s">
        <v>102</v>
      </c>
      <c r="C20" s="4" t="s">
        <v>103</v>
      </c>
      <c r="D20" s="4" t="s">
        <v>104</v>
      </c>
      <c r="E20" s="4" t="s">
        <v>105</v>
      </c>
      <c r="F20" s="4">
        <v>6622961553</v>
      </c>
      <c r="G20" s="4" t="s">
        <v>106</v>
      </c>
      <c r="H20" s="4">
        <v>40</v>
      </c>
      <c r="I20" s="4">
        <v>6220</v>
      </c>
      <c r="J20" s="4">
        <v>1866</v>
      </c>
      <c r="K20" s="17">
        <v>2473.31</v>
      </c>
      <c r="L20" s="4" t="s">
        <v>28</v>
      </c>
      <c r="M20" s="4" t="s">
        <v>28</v>
      </c>
      <c r="N20" s="6">
        <v>45505</v>
      </c>
      <c r="O20" s="6">
        <v>45748</v>
      </c>
      <c r="P20" s="4">
        <v>12</v>
      </c>
      <c r="Q20" s="4">
        <v>18</v>
      </c>
    </row>
    <row r="21" spans="1:17" ht="30" x14ac:dyDescent="0.25">
      <c r="A21" s="4">
        <v>19</v>
      </c>
      <c r="B21" s="4" t="s">
        <v>107</v>
      </c>
      <c r="C21" s="4" t="s">
        <v>108</v>
      </c>
      <c r="D21" s="4" t="s">
        <v>109</v>
      </c>
      <c r="E21" s="4" t="s">
        <v>110</v>
      </c>
      <c r="F21" s="4">
        <v>6623237814</v>
      </c>
      <c r="G21" s="4" t="s">
        <v>111</v>
      </c>
      <c r="H21" s="4">
        <v>40</v>
      </c>
      <c r="I21" s="4">
        <v>4500</v>
      </c>
      <c r="J21" s="4">
        <v>500</v>
      </c>
      <c r="K21" s="17">
        <v>2473.31</v>
      </c>
      <c r="L21" s="4">
        <v>5250</v>
      </c>
      <c r="M21" s="4" t="s">
        <v>375</v>
      </c>
      <c r="N21" s="6">
        <v>45566</v>
      </c>
      <c r="O21" s="6">
        <v>45778</v>
      </c>
      <c r="P21" s="4">
        <v>12</v>
      </c>
      <c r="Q21" s="4">
        <v>18</v>
      </c>
    </row>
    <row r="22" spans="1:17" ht="30" x14ac:dyDescent="0.25">
      <c r="A22" s="4">
        <v>20</v>
      </c>
      <c r="B22" s="4" t="s">
        <v>112</v>
      </c>
      <c r="C22" s="4" t="s">
        <v>113</v>
      </c>
      <c r="D22" s="4" t="s">
        <v>114</v>
      </c>
      <c r="E22" s="4" t="s">
        <v>115</v>
      </c>
      <c r="F22" s="4">
        <v>6018261200</v>
      </c>
      <c r="G22" s="4" t="s">
        <v>116</v>
      </c>
      <c r="H22" s="4">
        <v>30</v>
      </c>
      <c r="I22" s="4">
        <v>6631</v>
      </c>
      <c r="J22" s="4">
        <v>4980</v>
      </c>
      <c r="K22" s="17">
        <v>2473.31</v>
      </c>
      <c r="L22" s="4" t="s">
        <v>28</v>
      </c>
      <c r="M22" s="4" t="s">
        <v>28</v>
      </c>
      <c r="N22" s="6">
        <v>45505</v>
      </c>
      <c r="O22" s="6">
        <v>45597</v>
      </c>
      <c r="P22" s="4">
        <v>11</v>
      </c>
      <c r="Q22" s="4">
        <v>17</v>
      </c>
    </row>
    <row r="23" spans="1:17" ht="30" x14ac:dyDescent="0.25">
      <c r="A23" s="4">
        <v>21</v>
      </c>
      <c r="B23" s="4" t="s">
        <v>117</v>
      </c>
      <c r="C23" s="4" t="s">
        <v>118</v>
      </c>
      <c r="D23" s="4" t="s">
        <v>119</v>
      </c>
      <c r="E23" s="4" t="s">
        <v>120</v>
      </c>
      <c r="F23" s="4">
        <v>6012064544</v>
      </c>
      <c r="G23" s="4" t="s">
        <v>121</v>
      </c>
      <c r="H23" s="4">
        <v>100</v>
      </c>
      <c r="I23" s="4">
        <v>5000</v>
      </c>
      <c r="J23" s="4">
        <v>14618</v>
      </c>
      <c r="K23" s="17">
        <v>2473.31</v>
      </c>
      <c r="L23" s="4" t="s">
        <v>28</v>
      </c>
      <c r="M23" s="4" t="s">
        <v>28</v>
      </c>
      <c r="N23" s="6">
        <v>45444</v>
      </c>
      <c r="O23" s="6">
        <v>45778</v>
      </c>
      <c r="P23" s="4">
        <v>5</v>
      </c>
      <c r="Q23" s="4">
        <v>18</v>
      </c>
    </row>
    <row r="24" spans="1:17" ht="30" x14ac:dyDescent="0.25">
      <c r="A24" s="4">
        <v>22</v>
      </c>
      <c r="B24" s="4" t="s">
        <v>122</v>
      </c>
      <c r="C24" s="4" t="s">
        <v>123</v>
      </c>
      <c r="D24" s="4" t="s">
        <v>72</v>
      </c>
      <c r="E24" s="4" t="s">
        <v>124</v>
      </c>
      <c r="F24" s="4">
        <v>6013948588</v>
      </c>
      <c r="G24" s="4" t="s">
        <v>125</v>
      </c>
      <c r="H24" s="4">
        <v>14</v>
      </c>
      <c r="I24" s="4">
        <v>6300</v>
      </c>
      <c r="J24" s="4" t="s">
        <v>27</v>
      </c>
      <c r="K24" s="17">
        <v>2473.31</v>
      </c>
      <c r="L24" s="4">
        <v>5250</v>
      </c>
      <c r="M24" s="4" t="s">
        <v>375</v>
      </c>
      <c r="N24" s="6">
        <v>45505</v>
      </c>
      <c r="O24" s="6">
        <v>45778</v>
      </c>
      <c r="P24" s="4">
        <v>12</v>
      </c>
      <c r="Q24" s="4">
        <v>18</v>
      </c>
    </row>
    <row r="25" spans="1:17" x14ac:dyDescent="0.25">
      <c r="A25" s="4">
        <v>23</v>
      </c>
      <c r="B25" s="4" t="s">
        <v>126</v>
      </c>
      <c r="C25" s="4" t="s">
        <v>127</v>
      </c>
      <c r="D25" s="4" t="s">
        <v>24</v>
      </c>
      <c r="E25" s="4" t="s">
        <v>164</v>
      </c>
      <c r="F25" s="4">
        <v>2284675456</v>
      </c>
      <c r="G25" s="4" t="s">
        <v>128</v>
      </c>
      <c r="H25" s="4">
        <v>20</v>
      </c>
      <c r="I25" s="4">
        <v>3924</v>
      </c>
      <c r="J25" s="4">
        <v>0</v>
      </c>
      <c r="K25" s="17">
        <v>2473.31</v>
      </c>
      <c r="L25" s="4" t="s">
        <v>28</v>
      </c>
      <c r="M25" s="4" t="s">
        <v>28</v>
      </c>
      <c r="N25" s="6">
        <v>45505</v>
      </c>
      <c r="O25" s="6">
        <v>45778</v>
      </c>
      <c r="P25" s="4">
        <v>8</v>
      </c>
      <c r="Q25" s="4">
        <v>18</v>
      </c>
    </row>
    <row r="26" spans="1:17" ht="30" x14ac:dyDescent="0.25">
      <c r="A26" s="4">
        <v>24</v>
      </c>
      <c r="B26" s="4" t="s">
        <v>129</v>
      </c>
      <c r="C26" s="4" t="s">
        <v>130</v>
      </c>
      <c r="D26" s="4" t="s">
        <v>131</v>
      </c>
      <c r="E26" s="4" t="s">
        <v>132</v>
      </c>
      <c r="F26" s="4">
        <v>6016206422</v>
      </c>
      <c r="G26" s="4" t="s">
        <v>133</v>
      </c>
      <c r="H26" s="4">
        <v>60</v>
      </c>
      <c r="I26" s="4">
        <v>9600</v>
      </c>
      <c r="J26" s="4">
        <v>1400</v>
      </c>
      <c r="K26" s="17">
        <v>2473.31</v>
      </c>
      <c r="L26" s="4" t="s">
        <v>28</v>
      </c>
      <c r="M26" s="4" t="s">
        <v>28</v>
      </c>
      <c r="N26" s="6">
        <v>45536</v>
      </c>
      <c r="O26" s="6">
        <v>45778</v>
      </c>
      <c r="P26" s="4">
        <v>7</v>
      </c>
      <c r="Q26" s="4">
        <v>10</v>
      </c>
    </row>
    <row r="27" spans="1:17" ht="30" x14ac:dyDescent="0.25">
      <c r="A27" s="4">
        <v>25</v>
      </c>
      <c r="B27" s="4" t="s">
        <v>134</v>
      </c>
      <c r="C27" s="4" t="s">
        <v>135</v>
      </c>
      <c r="D27" s="4" t="s">
        <v>24</v>
      </c>
      <c r="E27" s="4" t="s">
        <v>136</v>
      </c>
      <c r="F27" s="4">
        <v>6628063023</v>
      </c>
      <c r="G27" s="4" t="s">
        <v>137</v>
      </c>
      <c r="H27" s="4">
        <v>24</v>
      </c>
      <c r="I27" s="4">
        <v>8700</v>
      </c>
      <c r="J27" s="4">
        <v>2400</v>
      </c>
      <c r="K27" s="17">
        <v>2473.31</v>
      </c>
      <c r="L27" s="4">
        <v>4750</v>
      </c>
      <c r="M27" s="4" t="s">
        <v>375</v>
      </c>
      <c r="N27" s="6">
        <v>45413</v>
      </c>
      <c r="O27" s="6">
        <v>45748</v>
      </c>
      <c r="P27" s="4">
        <v>12</v>
      </c>
      <c r="Q27" s="4">
        <v>18</v>
      </c>
    </row>
    <row r="28" spans="1:17" ht="30" x14ac:dyDescent="0.25">
      <c r="A28" s="4">
        <v>26</v>
      </c>
      <c r="B28" s="4" t="s">
        <v>138</v>
      </c>
      <c r="C28" s="4" t="s">
        <v>139</v>
      </c>
      <c r="D28" s="4" t="s">
        <v>140</v>
      </c>
      <c r="E28" s="4" t="s">
        <v>141</v>
      </c>
      <c r="F28" s="4">
        <v>6628623201</v>
      </c>
      <c r="G28" s="4" t="s">
        <v>142</v>
      </c>
      <c r="H28" s="4">
        <v>20</v>
      </c>
      <c r="I28" s="4">
        <v>3175</v>
      </c>
      <c r="J28" s="4">
        <v>500</v>
      </c>
      <c r="K28" s="17">
        <v>2473.31</v>
      </c>
      <c r="L28" s="4" t="s">
        <v>28</v>
      </c>
      <c r="M28" s="4" t="s">
        <v>28</v>
      </c>
      <c r="N28" s="6">
        <v>45444</v>
      </c>
      <c r="O28" s="6">
        <v>45778</v>
      </c>
      <c r="P28" s="4">
        <v>8</v>
      </c>
      <c r="Q28" s="4">
        <v>18</v>
      </c>
    </row>
    <row r="29" spans="1:17" x14ac:dyDescent="0.25">
      <c r="A29" s="4">
        <v>27</v>
      </c>
      <c r="B29" s="4" t="s">
        <v>143</v>
      </c>
      <c r="C29" s="4" t="s">
        <v>144</v>
      </c>
      <c r="D29" s="4" t="s">
        <v>145</v>
      </c>
      <c r="E29" s="4" t="s">
        <v>146</v>
      </c>
      <c r="F29" s="4">
        <v>6012017999</v>
      </c>
      <c r="G29" s="4" t="s">
        <v>147</v>
      </c>
      <c r="H29" s="4">
        <v>15</v>
      </c>
      <c r="I29" s="4">
        <v>2991.4</v>
      </c>
      <c r="J29" s="4" t="s">
        <v>27</v>
      </c>
      <c r="K29" s="17">
        <v>2473.31</v>
      </c>
      <c r="L29" s="4" t="s">
        <v>28</v>
      </c>
      <c r="M29" s="4" t="s">
        <v>28</v>
      </c>
      <c r="N29" s="6">
        <v>45505</v>
      </c>
      <c r="O29" s="6">
        <v>45778</v>
      </c>
      <c r="P29" s="4">
        <v>7</v>
      </c>
      <c r="Q29" s="4">
        <v>18</v>
      </c>
    </row>
    <row r="30" spans="1:17" x14ac:dyDescent="0.25">
      <c r="A30" s="4">
        <v>28</v>
      </c>
      <c r="B30" s="4" t="s">
        <v>148</v>
      </c>
      <c r="C30" s="4" t="s">
        <v>144</v>
      </c>
      <c r="D30" s="4" t="s">
        <v>145</v>
      </c>
      <c r="E30" s="4" t="s">
        <v>146</v>
      </c>
      <c r="F30" s="4">
        <v>6012017999</v>
      </c>
      <c r="G30" s="4" t="s">
        <v>147</v>
      </c>
      <c r="H30" s="4">
        <v>15</v>
      </c>
      <c r="I30" s="4">
        <v>3676.9</v>
      </c>
      <c r="J30" s="4" t="s">
        <v>27</v>
      </c>
      <c r="K30" s="17">
        <v>2473.31</v>
      </c>
      <c r="L30" s="4" t="s">
        <v>28</v>
      </c>
      <c r="M30" s="4" t="s">
        <v>28</v>
      </c>
      <c r="N30" s="6">
        <v>45505</v>
      </c>
      <c r="O30" s="6">
        <v>45778</v>
      </c>
      <c r="P30" s="4">
        <v>7</v>
      </c>
      <c r="Q30" s="4">
        <v>18</v>
      </c>
    </row>
    <row r="31" spans="1:17" ht="30" x14ac:dyDescent="0.25">
      <c r="A31" s="4">
        <v>29</v>
      </c>
      <c r="B31" s="4" t="s">
        <v>307</v>
      </c>
      <c r="C31" s="4" t="s">
        <v>144</v>
      </c>
      <c r="D31" s="4" t="s">
        <v>145</v>
      </c>
      <c r="E31" s="4" t="s">
        <v>146</v>
      </c>
      <c r="F31" s="4">
        <v>6012017999</v>
      </c>
      <c r="G31" s="4" t="s">
        <v>147</v>
      </c>
      <c r="H31" s="4">
        <v>25</v>
      </c>
      <c r="I31" s="4">
        <v>2244.46</v>
      </c>
      <c r="J31" s="4" t="s">
        <v>27</v>
      </c>
      <c r="K31" s="17">
        <v>2244.46</v>
      </c>
      <c r="L31" s="4" t="s">
        <v>28</v>
      </c>
      <c r="M31" s="4" t="s">
        <v>28</v>
      </c>
      <c r="N31" s="6">
        <v>45505</v>
      </c>
      <c r="O31" s="6">
        <v>45778</v>
      </c>
      <c r="P31" s="4">
        <v>8</v>
      </c>
      <c r="Q31" s="4">
        <v>18</v>
      </c>
    </row>
    <row r="32" spans="1:17" ht="30.75" customHeight="1" x14ac:dyDescent="0.25">
      <c r="A32" s="4">
        <v>30</v>
      </c>
      <c r="B32" s="4" t="s">
        <v>149</v>
      </c>
      <c r="C32" s="4" t="s">
        <v>150</v>
      </c>
      <c r="D32" s="4" t="s">
        <v>151</v>
      </c>
      <c r="E32" s="4" t="s">
        <v>152</v>
      </c>
      <c r="F32" s="4">
        <v>2287693047</v>
      </c>
      <c r="G32" s="4" t="s">
        <v>153</v>
      </c>
      <c r="H32" s="4">
        <v>40</v>
      </c>
      <c r="I32" s="4">
        <v>1584.8</v>
      </c>
      <c r="J32" s="4">
        <v>1584.8</v>
      </c>
      <c r="K32" s="17">
        <v>1584.8</v>
      </c>
      <c r="L32" s="4" t="s">
        <v>28</v>
      </c>
      <c r="M32" s="4" t="s">
        <v>28</v>
      </c>
      <c r="N32" s="6">
        <v>45413</v>
      </c>
      <c r="O32" s="6">
        <v>45778</v>
      </c>
      <c r="P32" s="4">
        <v>9</v>
      </c>
      <c r="Q32" s="4">
        <v>19</v>
      </c>
    </row>
    <row r="33" spans="1:17" ht="30" x14ac:dyDescent="0.25">
      <c r="A33" s="4">
        <v>31</v>
      </c>
      <c r="B33" s="4" t="s">
        <v>154</v>
      </c>
      <c r="C33" s="4" t="s">
        <v>155</v>
      </c>
      <c r="D33" s="4" t="s">
        <v>156</v>
      </c>
      <c r="E33" s="4" t="s">
        <v>157</v>
      </c>
      <c r="F33" s="4">
        <v>6013190938</v>
      </c>
      <c r="G33" s="4" t="s">
        <v>158</v>
      </c>
      <c r="H33" s="4">
        <v>51</v>
      </c>
      <c r="I33" s="4">
        <v>26950</v>
      </c>
      <c r="J33" s="4">
        <v>0</v>
      </c>
      <c r="K33" s="17">
        <v>2473.31</v>
      </c>
      <c r="L33" s="4">
        <v>5400</v>
      </c>
      <c r="M33" s="4" t="s">
        <v>375</v>
      </c>
      <c r="N33" s="6">
        <v>45413</v>
      </c>
      <c r="O33" s="6">
        <v>45778</v>
      </c>
      <c r="P33" s="4">
        <v>10</v>
      </c>
      <c r="Q33" s="4">
        <v>18</v>
      </c>
    </row>
    <row r="34" spans="1:17" ht="30" x14ac:dyDescent="0.25">
      <c r="A34" s="4">
        <v>32</v>
      </c>
      <c r="B34" s="4" t="s">
        <v>308</v>
      </c>
      <c r="C34" s="4" t="s">
        <v>309</v>
      </c>
      <c r="D34" s="4" t="s">
        <v>310</v>
      </c>
      <c r="E34" s="4" t="s">
        <v>311</v>
      </c>
      <c r="F34" s="4">
        <v>6627286378</v>
      </c>
      <c r="G34" s="4" t="s">
        <v>312</v>
      </c>
      <c r="H34" s="4">
        <v>30</v>
      </c>
      <c r="I34" s="4">
        <v>4000</v>
      </c>
      <c r="J34" s="4">
        <v>0</v>
      </c>
      <c r="K34" s="17">
        <v>2473.31</v>
      </c>
      <c r="L34" s="4" t="s">
        <v>28</v>
      </c>
      <c r="M34" s="4" t="s">
        <v>28</v>
      </c>
      <c r="N34" s="6">
        <v>45505</v>
      </c>
      <c r="O34" s="6">
        <v>45778</v>
      </c>
      <c r="P34" s="4">
        <v>13</v>
      </c>
      <c r="Q34" s="4">
        <v>18</v>
      </c>
    </row>
    <row r="35" spans="1:17" ht="30" x14ac:dyDescent="0.25">
      <c r="A35" s="4">
        <v>33</v>
      </c>
      <c r="B35" s="4" t="s">
        <v>159</v>
      </c>
      <c r="C35" s="4" t="s">
        <v>160</v>
      </c>
      <c r="D35" s="4" t="s">
        <v>161</v>
      </c>
      <c r="E35" s="4" t="s">
        <v>162</v>
      </c>
      <c r="F35" s="4">
        <v>6625476169</v>
      </c>
      <c r="G35" s="5" t="s">
        <v>163</v>
      </c>
      <c r="H35" s="4">
        <v>1200</v>
      </c>
      <c r="I35" s="4">
        <v>15010</v>
      </c>
      <c r="J35" s="4">
        <v>0</v>
      </c>
      <c r="K35" s="17">
        <v>2603.31</v>
      </c>
      <c r="L35" s="4">
        <v>3250</v>
      </c>
      <c r="M35" s="4" t="s">
        <v>375</v>
      </c>
      <c r="N35" s="6">
        <v>45413</v>
      </c>
      <c r="O35" s="6">
        <v>45474</v>
      </c>
      <c r="P35" s="4">
        <v>6</v>
      </c>
      <c r="Q35" s="4">
        <v>17</v>
      </c>
    </row>
    <row r="36" spans="1:17" ht="30" x14ac:dyDescent="0.25">
      <c r="A36" s="4">
        <v>34</v>
      </c>
      <c r="B36" s="4" t="s">
        <v>165</v>
      </c>
      <c r="C36" s="4" t="s">
        <v>166</v>
      </c>
      <c r="D36" s="4" t="s">
        <v>24</v>
      </c>
      <c r="E36" s="4" t="s">
        <v>167</v>
      </c>
      <c r="F36" s="4" t="s">
        <v>168</v>
      </c>
      <c r="G36" s="4" t="s">
        <v>169</v>
      </c>
      <c r="H36" s="4">
        <v>18</v>
      </c>
      <c r="I36" s="4">
        <v>1000</v>
      </c>
      <c r="J36" s="4">
        <v>1000</v>
      </c>
      <c r="K36" s="18">
        <v>1000</v>
      </c>
      <c r="L36" s="4" t="s">
        <v>28</v>
      </c>
      <c r="M36" s="4" t="s">
        <v>28</v>
      </c>
      <c r="N36" s="6">
        <v>45505</v>
      </c>
      <c r="O36" s="6">
        <v>45748</v>
      </c>
      <c r="P36" s="4">
        <v>12</v>
      </c>
      <c r="Q36" s="4">
        <v>18</v>
      </c>
    </row>
    <row r="37" spans="1:17" ht="30" x14ac:dyDescent="0.25">
      <c r="A37" s="4">
        <v>35</v>
      </c>
      <c r="B37" s="4" t="s">
        <v>170</v>
      </c>
      <c r="C37" s="4" t="s">
        <v>171</v>
      </c>
      <c r="D37" s="4" t="s">
        <v>24</v>
      </c>
      <c r="E37" s="4" t="s">
        <v>172</v>
      </c>
      <c r="F37" s="4">
        <v>6628160827</v>
      </c>
      <c r="G37" s="4" t="s">
        <v>173</v>
      </c>
      <c r="H37" s="4">
        <v>24</v>
      </c>
      <c r="I37" s="4">
        <v>5588.17</v>
      </c>
      <c r="J37" s="4">
        <v>3000</v>
      </c>
      <c r="K37" s="17">
        <v>2473.31</v>
      </c>
      <c r="L37" s="4" t="s">
        <v>28</v>
      </c>
      <c r="M37" s="4" t="s">
        <v>28</v>
      </c>
      <c r="N37" s="6">
        <v>45536</v>
      </c>
      <c r="O37" s="6">
        <v>45778</v>
      </c>
      <c r="P37" s="4">
        <v>14</v>
      </c>
      <c r="Q37" s="4">
        <v>18</v>
      </c>
    </row>
    <row r="38" spans="1:17" x14ac:dyDescent="0.25">
      <c r="A38" s="4">
        <v>36</v>
      </c>
      <c r="B38" s="4" t="s">
        <v>174</v>
      </c>
      <c r="C38" s="4" t="s">
        <v>175</v>
      </c>
      <c r="D38" s="4" t="s">
        <v>51</v>
      </c>
      <c r="E38" s="4" t="s">
        <v>176</v>
      </c>
      <c r="F38" s="4">
        <v>6014797194</v>
      </c>
      <c r="G38" s="4" t="s">
        <v>177</v>
      </c>
      <c r="H38" s="4">
        <v>24</v>
      </c>
      <c r="I38" s="4">
        <v>10983</v>
      </c>
      <c r="J38" s="4">
        <v>0</v>
      </c>
      <c r="K38" s="17">
        <v>2473.31</v>
      </c>
      <c r="L38" s="4" t="s">
        <v>28</v>
      </c>
      <c r="M38" s="4" t="s">
        <v>28</v>
      </c>
      <c r="N38" s="6">
        <v>45413</v>
      </c>
      <c r="O38" s="6">
        <v>45778</v>
      </c>
      <c r="P38" s="4">
        <v>14</v>
      </c>
      <c r="Q38" s="4">
        <v>18</v>
      </c>
    </row>
    <row r="39" spans="1:17" ht="30" x14ac:dyDescent="0.25">
      <c r="A39" s="4">
        <v>37</v>
      </c>
      <c r="B39" s="4" t="s">
        <v>178</v>
      </c>
      <c r="C39" s="4" t="s">
        <v>179</v>
      </c>
      <c r="D39" s="4" t="s">
        <v>180</v>
      </c>
      <c r="E39" s="4" t="s">
        <v>181</v>
      </c>
      <c r="F39" s="4">
        <v>6627693287</v>
      </c>
      <c r="G39" s="4" t="s">
        <v>182</v>
      </c>
      <c r="H39" s="4">
        <v>3100</v>
      </c>
      <c r="I39" s="4">
        <v>1875.81</v>
      </c>
      <c r="J39" s="4" t="s">
        <v>27</v>
      </c>
      <c r="K39" s="17">
        <v>1875.81</v>
      </c>
      <c r="L39" s="4" t="s">
        <v>28</v>
      </c>
      <c r="M39" s="4" t="s">
        <v>28</v>
      </c>
      <c r="N39" s="6">
        <v>45505</v>
      </c>
      <c r="O39" s="6">
        <v>45778</v>
      </c>
      <c r="P39" s="4">
        <v>4</v>
      </c>
      <c r="Q39" s="4">
        <v>18</v>
      </c>
    </row>
    <row r="40" spans="1:17" ht="30" x14ac:dyDescent="0.25">
      <c r="A40" s="4">
        <v>38</v>
      </c>
      <c r="B40" s="4" t="s">
        <v>183</v>
      </c>
      <c r="C40" s="4" t="s">
        <v>184</v>
      </c>
      <c r="D40" s="4" t="s">
        <v>185</v>
      </c>
      <c r="E40" s="4" t="s">
        <v>186</v>
      </c>
      <c r="F40" s="4">
        <v>6626277891</v>
      </c>
      <c r="G40" s="4" t="s">
        <v>187</v>
      </c>
      <c r="H40" s="4">
        <v>25</v>
      </c>
      <c r="I40" s="4">
        <v>3000</v>
      </c>
      <c r="J40" s="4">
        <v>900</v>
      </c>
      <c r="K40" s="17">
        <v>2473.31</v>
      </c>
      <c r="L40" s="4">
        <v>2500</v>
      </c>
      <c r="M40" s="4" t="s">
        <v>375</v>
      </c>
      <c r="N40" s="6">
        <v>45444</v>
      </c>
      <c r="O40" s="6">
        <v>45778</v>
      </c>
      <c r="P40" s="4">
        <v>13</v>
      </c>
      <c r="Q40" s="4">
        <v>18</v>
      </c>
    </row>
    <row r="41" spans="1:17" ht="30" x14ac:dyDescent="0.25">
      <c r="A41" s="4">
        <v>39</v>
      </c>
      <c r="B41" s="4" t="s">
        <v>313</v>
      </c>
      <c r="C41" s="4" t="s">
        <v>314</v>
      </c>
      <c r="D41" s="4" t="s">
        <v>24</v>
      </c>
      <c r="E41" s="4" t="s">
        <v>136</v>
      </c>
      <c r="F41" s="4">
        <v>9013879820</v>
      </c>
      <c r="G41" s="4" t="s">
        <v>315</v>
      </c>
      <c r="H41" s="4">
        <v>24</v>
      </c>
      <c r="I41" s="4">
        <v>8900</v>
      </c>
      <c r="J41" s="4">
        <v>2400</v>
      </c>
      <c r="K41" s="17">
        <v>2473.31</v>
      </c>
      <c r="L41" s="4">
        <v>4250</v>
      </c>
      <c r="M41" s="4" t="s">
        <v>375</v>
      </c>
      <c r="N41" s="6">
        <v>45413</v>
      </c>
      <c r="O41" s="6">
        <v>45748</v>
      </c>
      <c r="P41" s="4">
        <v>12</v>
      </c>
      <c r="Q41" s="4">
        <v>18</v>
      </c>
    </row>
    <row r="42" spans="1:17" ht="30" x14ac:dyDescent="0.25">
      <c r="A42" s="4">
        <v>40</v>
      </c>
      <c r="B42" s="4" t="s">
        <v>188</v>
      </c>
      <c r="C42" s="4" t="s">
        <v>189</v>
      </c>
      <c r="D42" s="4" t="s">
        <v>190</v>
      </c>
      <c r="E42" s="4" t="s">
        <v>191</v>
      </c>
      <c r="F42" s="4">
        <v>2288608405</v>
      </c>
      <c r="G42" s="4" t="s">
        <v>192</v>
      </c>
      <c r="H42" s="4">
        <v>150</v>
      </c>
      <c r="I42" s="4">
        <v>6200</v>
      </c>
      <c r="J42" s="4">
        <v>3700</v>
      </c>
      <c r="K42" s="17">
        <v>2473.31</v>
      </c>
      <c r="L42" s="4">
        <v>1500</v>
      </c>
      <c r="M42" s="4" t="s">
        <v>375</v>
      </c>
      <c r="N42" s="6">
        <v>45566</v>
      </c>
      <c r="O42" s="6">
        <v>45778</v>
      </c>
      <c r="P42" s="4">
        <v>22</v>
      </c>
      <c r="Q42" s="4">
        <v>17</v>
      </c>
    </row>
    <row r="43" spans="1:17" ht="30" x14ac:dyDescent="0.25">
      <c r="A43" s="4">
        <v>41</v>
      </c>
      <c r="B43" s="4" t="s">
        <v>193</v>
      </c>
      <c r="C43" s="4" t="s">
        <v>194</v>
      </c>
      <c r="D43" s="4" t="s">
        <v>24</v>
      </c>
      <c r="E43" s="4" t="s">
        <v>195</v>
      </c>
      <c r="F43" s="4">
        <v>6015025969</v>
      </c>
      <c r="G43" s="4" t="s">
        <v>196</v>
      </c>
      <c r="H43" s="4">
        <v>25</v>
      </c>
      <c r="I43" s="4">
        <v>7500</v>
      </c>
      <c r="J43" s="4">
        <v>0</v>
      </c>
      <c r="K43" s="17">
        <v>2473.31</v>
      </c>
      <c r="L43" s="4">
        <v>4250</v>
      </c>
      <c r="M43" s="4" t="s">
        <v>375</v>
      </c>
      <c r="N43" s="6">
        <v>45505</v>
      </c>
      <c r="O43" s="6">
        <v>45778</v>
      </c>
      <c r="P43" s="4">
        <v>12</v>
      </c>
      <c r="Q43" s="4">
        <v>18</v>
      </c>
    </row>
    <row r="44" spans="1:17" ht="30" x14ac:dyDescent="0.25">
      <c r="A44" s="4">
        <v>42</v>
      </c>
      <c r="B44" s="4" t="s">
        <v>197</v>
      </c>
      <c r="C44" s="4" t="s">
        <v>198</v>
      </c>
      <c r="D44" s="4" t="s">
        <v>41</v>
      </c>
      <c r="E44" s="4" t="s">
        <v>199</v>
      </c>
      <c r="F44" s="4">
        <v>6625713111</v>
      </c>
      <c r="G44" s="4" t="s">
        <v>200</v>
      </c>
      <c r="H44" s="4">
        <v>30</v>
      </c>
      <c r="I44" s="4">
        <v>6024</v>
      </c>
      <c r="J44" s="4">
        <v>7336</v>
      </c>
      <c r="K44" s="17">
        <v>2473.31</v>
      </c>
      <c r="L44" s="4">
        <v>2500</v>
      </c>
      <c r="M44" s="4" t="s">
        <v>375</v>
      </c>
      <c r="N44" s="6">
        <v>45444</v>
      </c>
      <c r="O44" s="6">
        <v>45778</v>
      </c>
      <c r="P44" s="4">
        <v>13</v>
      </c>
      <c r="Q44" s="4">
        <v>18</v>
      </c>
    </row>
    <row r="45" spans="1:17" ht="30" x14ac:dyDescent="0.25">
      <c r="A45" s="4">
        <v>43</v>
      </c>
      <c r="B45" s="4" t="s">
        <v>201</v>
      </c>
      <c r="C45" s="4" t="s">
        <v>202</v>
      </c>
      <c r="D45" s="4" t="s">
        <v>24</v>
      </c>
      <c r="E45" s="4" t="s">
        <v>57</v>
      </c>
      <c r="F45" s="4">
        <v>6012785391</v>
      </c>
      <c r="G45" s="4" t="s">
        <v>203</v>
      </c>
      <c r="H45" s="4">
        <v>20</v>
      </c>
      <c r="I45" s="4">
        <v>3000</v>
      </c>
      <c r="J45" s="4">
        <v>500</v>
      </c>
      <c r="K45" s="17">
        <v>2473.31</v>
      </c>
      <c r="L45" s="4">
        <v>2000</v>
      </c>
      <c r="M45" s="4" t="s">
        <v>375</v>
      </c>
      <c r="N45" s="6">
        <v>45505</v>
      </c>
      <c r="O45" s="6">
        <v>45627</v>
      </c>
      <c r="P45" s="4">
        <v>13</v>
      </c>
      <c r="Q45" s="4">
        <v>18</v>
      </c>
    </row>
    <row r="46" spans="1:17" ht="30" x14ac:dyDescent="0.25">
      <c r="A46" s="4">
        <v>44</v>
      </c>
      <c r="B46" s="4" t="s">
        <v>204</v>
      </c>
      <c r="C46" s="4" t="s">
        <v>179</v>
      </c>
      <c r="D46" s="4" t="s">
        <v>205</v>
      </c>
      <c r="E46" s="4" t="s">
        <v>206</v>
      </c>
      <c r="F46" s="4">
        <v>6627693287</v>
      </c>
      <c r="G46" s="4" t="s">
        <v>182</v>
      </c>
      <c r="H46" s="4">
        <v>30</v>
      </c>
      <c r="I46" s="4">
        <v>5830</v>
      </c>
      <c r="J46" s="4" t="s">
        <v>27</v>
      </c>
      <c r="K46" s="17">
        <v>2473.31</v>
      </c>
      <c r="L46" s="4" t="s">
        <v>28</v>
      </c>
      <c r="M46" s="4" t="s">
        <v>28</v>
      </c>
      <c r="N46" s="6">
        <v>45505</v>
      </c>
      <c r="O46" s="6">
        <v>45778</v>
      </c>
      <c r="P46" s="4">
        <v>12</v>
      </c>
      <c r="Q46" s="4">
        <v>18</v>
      </c>
    </row>
    <row r="47" spans="1:17" ht="35.25" customHeight="1" x14ac:dyDescent="0.25">
      <c r="A47" s="4">
        <v>45</v>
      </c>
      <c r="B47" s="4" t="s">
        <v>207</v>
      </c>
      <c r="C47" s="4" t="s">
        <v>208</v>
      </c>
      <c r="D47" s="4" t="s">
        <v>41</v>
      </c>
      <c r="E47" s="4" t="s">
        <v>209</v>
      </c>
      <c r="F47" s="4">
        <v>6019517382</v>
      </c>
      <c r="G47" s="4" t="s">
        <v>390</v>
      </c>
      <c r="H47" s="4">
        <v>10</v>
      </c>
      <c r="I47" s="4">
        <v>4500</v>
      </c>
      <c r="J47" s="4">
        <v>6500</v>
      </c>
      <c r="K47" s="17">
        <v>2473.31</v>
      </c>
      <c r="L47" s="4">
        <v>4750</v>
      </c>
      <c r="M47" s="4" t="s">
        <v>375</v>
      </c>
      <c r="N47" s="6">
        <v>45505</v>
      </c>
      <c r="O47" s="6">
        <v>45748</v>
      </c>
      <c r="P47" s="4">
        <v>14</v>
      </c>
      <c r="Q47" s="4">
        <v>18</v>
      </c>
    </row>
    <row r="48" spans="1:17" ht="33" customHeight="1" x14ac:dyDescent="0.25">
      <c r="A48" s="4">
        <v>46</v>
      </c>
      <c r="B48" s="4" t="s">
        <v>211</v>
      </c>
      <c r="C48" s="4" t="s">
        <v>212</v>
      </c>
      <c r="D48" s="4" t="s">
        <v>41</v>
      </c>
      <c r="E48" s="4" t="s">
        <v>213</v>
      </c>
      <c r="F48" s="4">
        <v>6019424139</v>
      </c>
      <c r="G48" s="4" t="s">
        <v>214</v>
      </c>
      <c r="H48" s="4">
        <v>25</v>
      </c>
      <c r="I48" s="4">
        <v>500</v>
      </c>
      <c r="J48" s="4">
        <v>500</v>
      </c>
      <c r="K48" s="17">
        <v>500</v>
      </c>
      <c r="L48" s="4" t="s">
        <v>28</v>
      </c>
      <c r="M48" s="4" t="s">
        <v>28</v>
      </c>
      <c r="N48" s="6">
        <v>45505</v>
      </c>
      <c r="O48" s="6">
        <v>45717</v>
      </c>
      <c r="P48" s="4">
        <v>12</v>
      </c>
      <c r="Q48" s="4">
        <v>18</v>
      </c>
    </row>
    <row r="49" spans="1:17" ht="30" x14ac:dyDescent="0.25">
      <c r="A49" s="4">
        <v>47</v>
      </c>
      <c r="B49" s="4" t="s">
        <v>215</v>
      </c>
      <c r="C49" s="4" t="s">
        <v>216</v>
      </c>
      <c r="D49" s="4" t="s">
        <v>41</v>
      </c>
      <c r="E49" s="4" t="s">
        <v>217</v>
      </c>
      <c r="F49" s="4">
        <v>6624885707</v>
      </c>
      <c r="G49" s="4" t="s">
        <v>218</v>
      </c>
      <c r="H49" s="4">
        <v>24</v>
      </c>
      <c r="I49" s="4">
        <v>10300</v>
      </c>
      <c r="J49" s="4">
        <v>10300</v>
      </c>
      <c r="K49" s="17">
        <v>2473.31</v>
      </c>
      <c r="L49" s="4" t="s">
        <v>28</v>
      </c>
      <c r="M49" s="4" t="s">
        <v>28</v>
      </c>
      <c r="N49" s="6">
        <v>45413</v>
      </c>
      <c r="O49" s="6">
        <v>45748</v>
      </c>
      <c r="P49" s="4">
        <v>12</v>
      </c>
      <c r="Q49" s="4">
        <v>18</v>
      </c>
    </row>
    <row r="50" spans="1:17" ht="30" x14ac:dyDescent="0.25">
      <c r="A50" s="4">
        <v>48</v>
      </c>
      <c r="B50" s="4" t="s">
        <v>376</v>
      </c>
      <c r="C50" s="4" t="s">
        <v>219</v>
      </c>
      <c r="D50" s="4" t="s">
        <v>220</v>
      </c>
      <c r="E50" s="4" t="s">
        <v>221</v>
      </c>
      <c r="F50" s="4">
        <v>6622132833</v>
      </c>
      <c r="G50" s="4" t="s">
        <v>222</v>
      </c>
      <c r="H50" s="4">
        <v>12</v>
      </c>
      <c r="I50" s="4">
        <v>5100</v>
      </c>
      <c r="J50" s="4">
        <v>5100</v>
      </c>
      <c r="K50" s="17">
        <v>2473.31</v>
      </c>
      <c r="L50" s="4" t="s">
        <v>28</v>
      </c>
      <c r="M50" s="4" t="s">
        <v>28</v>
      </c>
      <c r="N50" s="6">
        <v>45413</v>
      </c>
      <c r="O50" s="6">
        <v>45748</v>
      </c>
      <c r="P50" s="4">
        <v>12</v>
      </c>
      <c r="Q50" s="4">
        <v>18</v>
      </c>
    </row>
    <row r="51" spans="1:17" ht="30" x14ac:dyDescent="0.25">
      <c r="A51" s="4">
        <v>49</v>
      </c>
      <c r="B51" s="4" t="s">
        <v>223</v>
      </c>
      <c r="C51" s="4" t="s">
        <v>224</v>
      </c>
      <c r="D51" s="4" t="s">
        <v>225</v>
      </c>
      <c r="E51" s="4" t="s">
        <v>226</v>
      </c>
      <c r="F51" s="4">
        <v>6623221621</v>
      </c>
      <c r="G51" s="4" t="s">
        <v>227</v>
      </c>
      <c r="H51" s="4">
        <v>275</v>
      </c>
      <c r="I51" s="4">
        <v>5612</v>
      </c>
      <c r="J51" s="4">
        <v>4200</v>
      </c>
      <c r="K51" s="17">
        <v>2473.31</v>
      </c>
      <c r="L51" s="4">
        <v>3250</v>
      </c>
      <c r="M51" s="4" t="s">
        <v>375</v>
      </c>
      <c r="N51" s="6">
        <v>45444</v>
      </c>
      <c r="O51" s="6">
        <v>45778</v>
      </c>
      <c r="P51" s="4">
        <v>9</v>
      </c>
      <c r="Q51" s="4">
        <v>18</v>
      </c>
    </row>
    <row r="52" spans="1:17" ht="30" x14ac:dyDescent="0.25">
      <c r="A52" s="4">
        <v>50</v>
      </c>
      <c r="B52" s="4" t="s">
        <v>228</v>
      </c>
      <c r="C52" s="4" t="s">
        <v>229</v>
      </c>
      <c r="D52" s="4" t="s">
        <v>41</v>
      </c>
      <c r="E52" s="4" t="s">
        <v>230</v>
      </c>
      <c r="F52" s="4">
        <v>6627736764</v>
      </c>
      <c r="G52" s="4" t="s">
        <v>231</v>
      </c>
      <c r="H52" s="4">
        <v>30</v>
      </c>
      <c r="I52" s="4">
        <v>6000</v>
      </c>
      <c r="J52" s="4">
        <v>7550</v>
      </c>
      <c r="K52" s="17">
        <v>2473.31</v>
      </c>
      <c r="L52" s="4">
        <v>4750</v>
      </c>
      <c r="M52" s="4" t="s">
        <v>375</v>
      </c>
      <c r="N52" s="6">
        <v>45505</v>
      </c>
      <c r="O52" s="6">
        <v>45778</v>
      </c>
      <c r="P52" s="4">
        <v>12</v>
      </c>
      <c r="Q52" s="4">
        <v>18</v>
      </c>
    </row>
    <row r="53" spans="1:17" ht="30" x14ac:dyDescent="0.25">
      <c r="A53" s="4">
        <v>51</v>
      </c>
      <c r="B53" s="4" t="s">
        <v>232</v>
      </c>
      <c r="C53" s="4" t="s">
        <v>233</v>
      </c>
      <c r="D53" s="4" t="s">
        <v>234</v>
      </c>
      <c r="E53" s="4" t="s">
        <v>235</v>
      </c>
      <c r="F53" s="4" t="s">
        <v>236</v>
      </c>
      <c r="G53" s="4" t="s">
        <v>237</v>
      </c>
      <c r="H53" s="4">
        <v>1066</v>
      </c>
      <c r="I53" s="4">
        <v>1000</v>
      </c>
      <c r="J53" s="4">
        <v>476.5</v>
      </c>
      <c r="K53" s="18">
        <v>1000</v>
      </c>
      <c r="L53" s="4" t="s">
        <v>28</v>
      </c>
      <c r="M53" s="4" t="s">
        <v>28</v>
      </c>
      <c r="N53" s="6">
        <v>45413</v>
      </c>
      <c r="O53" s="6">
        <v>45778</v>
      </c>
      <c r="P53" s="4">
        <v>6</v>
      </c>
      <c r="Q53" s="4">
        <v>18</v>
      </c>
    </row>
    <row r="54" spans="1:17" ht="30" x14ac:dyDescent="0.25">
      <c r="A54" s="4">
        <v>52</v>
      </c>
      <c r="B54" s="4" t="s">
        <v>238</v>
      </c>
      <c r="C54" s="4" t="s">
        <v>239</v>
      </c>
      <c r="D54" s="4" t="s">
        <v>220</v>
      </c>
      <c r="E54" s="4" t="s">
        <v>240</v>
      </c>
      <c r="F54" s="4" t="s">
        <v>241</v>
      </c>
      <c r="G54" s="4" t="s">
        <v>242</v>
      </c>
      <c r="H54" s="4">
        <v>24</v>
      </c>
      <c r="I54" s="4">
        <v>2500</v>
      </c>
      <c r="J54" s="4">
        <v>600</v>
      </c>
      <c r="K54" s="17">
        <v>2473.31</v>
      </c>
      <c r="L54" s="4" t="s">
        <v>28</v>
      </c>
      <c r="M54" s="4" t="s">
        <v>28</v>
      </c>
      <c r="N54" s="6">
        <v>45505</v>
      </c>
      <c r="O54" s="6">
        <v>45778</v>
      </c>
      <c r="P54" s="4">
        <v>12</v>
      </c>
      <c r="Q54" s="4">
        <v>18</v>
      </c>
    </row>
    <row r="55" spans="1:17" ht="30" x14ac:dyDescent="0.25">
      <c r="A55" s="4">
        <v>53</v>
      </c>
      <c r="B55" s="4" t="s">
        <v>243</v>
      </c>
      <c r="C55" s="4" t="s">
        <v>244</v>
      </c>
      <c r="D55" s="4" t="s">
        <v>151</v>
      </c>
      <c r="E55" s="4" t="s">
        <v>245</v>
      </c>
      <c r="F55" s="4">
        <v>6016564011</v>
      </c>
      <c r="G55" s="4" t="s">
        <v>246</v>
      </c>
      <c r="H55" s="4">
        <v>60</v>
      </c>
      <c r="I55" s="4">
        <v>4000</v>
      </c>
      <c r="J55" s="4">
        <v>4000</v>
      </c>
      <c r="K55" s="17">
        <v>2473.31</v>
      </c>
      <c r="L55" s="4" t="s">
        <v>28</v>
      </c>
      <c r="M55" s="4" t="s">
        <v>28</v>
      </c>
      <c r="N55" s="6">
        <v>45444</v>
      </c>
      <c r="O55" s="6">
        <v>45809</v>
      </c>
      <c r="P55" s="4">
        <v>5</v>
      </c>
      <c r="Q55" s="4">
        <v>18</v>
      </c>
    </row>
    <row r="56" spans="1:17" ht="30" x14ac:dyDescent="0.25">
      <c r="A56" s="4">
        <v>54</v>
      </c>
      <c r="B56" s="4" t="s">
        <v>247</v>
      </c>
      <c r="C56" s="4" t="s">
        <v>248</v>
      </c>
      <c r="D56" s="4" t="s">
        <v>24</v>
      </c>
      <c r="E56" s="4" t="s">
        <v>249</v>
      </c>
      <c r="F56" s="4">
        <v>6627734065</v>
      </c>
      <c r="G56" s="4" t="s">
        <v>250</v>
      </c>
      <c r="H56" s="4">
        <v>18</v>
      </c>
      <c r="I56" s="4">
        <v>5500</v>
      </c>
      <c r="J56" s="4">
        <v>0</v>
      </c>
      <c r="K56" s="17">
        <v>2473.31</v>
      </c>
      <c r="L56" s="4">
        <v>4750</v>
      </c>
      <c r="M56" s="4" t="s">
        <v>375</v>
      </c>
      <c r="N56" s="6">
        <v>45505</v>
      </c>
      <c r="O56" s="6">
        <v>45778</v>
      </c>
      <c r="P56" s="4">
        <v>12</v>
      </c>
      <c r="Q56" s="4">
        <v>18</v>
      </c>
    </row>
    <row r="57" spans="1:17" ht="30" x14ac:dyDescent="0.25">
      <c r="A57" s="4">
        <v>55</v>
      </c>
      <c r="B57" s="4" t="s">
        <v>251</v>
      </c>
      <c r="C57" s="4" t="s">
        <v>252</v>
      </c>
      <c r="D57" s="4" t="s">
        <v>41</v>
      </c>
      <c r="E57" s="4" t="s">
        <v>253</v>
      </c>
      <c r="F57" s="4">
        <v>6014088174</v>
      </c>
      <c r="G57" s="4" t="s">
        <v>254</v>
      </c>
      <c r="H57" s="4">
        <v>45</v>
      </c>
      <c r="I57" s="4">
        <v>10000</v>
      </c>
      <c r="J57" s="4">
        <v>10000</v>
      </c>
      <c r="K57" s="17">
        <v>2473.31</v>
      </c>
      <c r="L57" s="4" t="s">
        <v>28</v>
      </c>
      <c r="M57" s="4" t="s">
        <v>28</v>
      </c>
      <c r="N57" s="6">
        <v>45444</v>
      </c>
      <c r="O57" s="6">
        <v>45778</v>
      </c>
      <c r="P57" s="4">
        <v>14</v>
      </c>
      <c r="Q57" s="4">
        <v>18</v>
      </c>
    </row>
    <row r="58" spans="1:17" ht="30" x14ac:dyDescent="0.25">
      <c r="A58" s="4">
        <v>56</v>
      </c>
      <c r="B58" s="4" t="s">
        <v>255</v>
      </c>
      <c r="C58" s="4" t="s">
        <v>256</v>
      </c>
      <c r="D58" s="4" t="s">
        <v>24</v>
      </c>
      <c r="E58" s="4" t="s">
        <v>257</v>
      </c>
      <c r="F58" s="4">
        <v>6012129973</v>
      </c>
      <c r="G58" s="4" t="s">
        <v>258</v>
      </c>
      <c r="H58" s="4">
        <v>24</v>
      </c>
      <c r="I58" s="4">
        <v>17582.04</v>
      </c>
      <c r="J58" s="4">
        <v>0</v>
      </c>
      <c r="K58" s="17">
        <v>2473.31</v>
      </c>
      <c r="L58" s="4" t="s">
        <v>28</v>
      </c>
      <c r="M58" s="4" t="s">
        <v>28</v>
      </c>
      <c r="N58" s="6">
        <v>45505</v>
      </c>
      <c r="O58" s="6">
        <v>45778</v>
      </c>
      <c r="P58" s="4">
        <v>12</v>
      </c>
      <c r="Q58" s="4">
        <v>19</v>
      </c>
    </row>
    <row r="59" spans="1:17" ht="30" x14ac:dyDescent="0.25">
      <c r="A59" s="4">
        <v>57</v>
      </c>
      <c r="B59" s="4" t="s">
        <v>259</v>
      </c>
      <c r="C59" s="4" t="s">
        <v>260</v>
      </c>
      <c r="D59" s="4" t="s">
        <v>140</v>
      </c>
      <c r="E59" s="4" t="s">
        <v>261</v>
      </c>
      <c r="F59" s="4">
        <v>6625071982</v>
      </c>
      <c r="G59" s="4" t="s">
        <v>262</v>
      </c>
      <c r="H59" s="4">
        <v>70</v>
      </c>
      <c r="I59" s="4">
        <v>2500</v>
      </c>
      <c r="J59" s="4">
        <v>3000</v>
      </c>
      <c r="K59" s="17">
        <v>2473.31</v>
      </c>
      <c r="L59" s="4">
        <v>3250</v>
      </c>
      <c r="M59" s="4" t="s">
        <v>375</v>
      </c>
      <c r="N59" s="6">
        <v>45413</v>
      </c>
      <c r="O59" s="6">
        <v>45809</v>
      </c>
      <c r="P59" s="4">
        <v>5</v>
      </c>
      <c r="Q59" s="4">
        <v>18</v>
      </c>
    </row>
    <row r="60" spans="1:17" ht="30" x14ac:dyDescent="0.25">
      <c r="A60" s="4">
        <v>58</v>
      </c>
      <c r="B60" s="4" t="s">
        <v>316</v>
      </c>
      <c r="C60" s="4" t="s">
        <v>263</v>
      </c>
      <c r="D60" s="4" t="s">
        <v>24</v>
      </c>
      <c r="E60" s="4" t="s">
        <v>264</v>
      </c>
      <c r="F60" s="4">
        <v>6624153661</v>
      </c>
      <c r="G60" s="4" t="s">
        <v>265</v>
      </c>
      <c r="H60" s="4">
        <v>200</v>
      </c>
      <c r="I60" s="4">
        <v>4100</v>
      </c>
      <c r="J60" s="4">
        <v>7600</v>
      </c>
      <c r="K60" s="17">
        <v>2473.31</v>
      </c>
      <c r="L60" s="4" t="s">
        <v>28</v>
      </c>
      <c r="M60" s="4" t="s">
        <v>28</v>
      </c>
      <c r="N60" s="6">
        <v>45505</v>
      </c>
      <c r="O60" s="6">
        <v>45566</v>
      </c>
      <c r="P60" s="4">
        <v>11</v>
      </c>
      <c r="Q60" s="4">
        <v>14</v>
      </c>
    </row>
    <row r="61" spans="1:17" ht="30" x14ac:dyDescent="0.25">
      <c r="A61" s="4">
        <v>59</v>
      </c>
      <c r="B61" s="4" t="s">
        <v>266</v>
      </c>
      <c r="C61" s="4" t="s">
        <v>267</v>
      </c>
      <c r="D61" s="4" t="s">
        <v>24</v>
      </c>
      <c r="E61" s="4" t="s">
        <v>268</v>
      </c>
      <c r="F61" s="4">
        <v>6019272645</v>
      </c>
      <c r="G61" s="4" t="s">
        <v>269</v>
      </c>
      <c r="H61" s="4">
        <v>24</v>
      </c>
      <c r="I61" s="4">
        <v>10000</v>
      </c>
      <c r="J61" s="4">
        <v>10000</v>
      </c>
      <c r="K61" s="17">
        <v>2473.31</v>
      </c>
      <c r="L61" s="4">
        <v>3250</v>
      </c>
      <c r="M61" s="4" t="s">
        <v>375</v>
      </c>
      <c r="N61" s="6">
        <v>45413</v>
      </c>
      <c r="O61" s="6">
        <v>45778</v>
      </c>
      <c r="P61" s="4">
        <v>13</v>
      </c>
      <c r="Q61" s="4">
        <v>18</v>
      </c>
    </row>
    <row r="62" spans="1:17" ht="30" x14ac:dyDescent="0.25">
      <c r="A62" s="4">
        <v>60</v>
      </c>
      <c r="B62" s="4" t="s">
        <v>270</v>
      </c>
      <c r="C62" s="4" t="s">
        <v>271</v>
      </c>
      <c r="D62" s="4" t="s">
        <v>140</v>
      </c>
      <c r="E62" s="4" t="s">
        <v>272</v>
      </c>
      <c r="F62" s="4">
        <v>6014032280</v>
      </c>
      <c r="G62" s="4" t="s">
        <v>273</v>
      </c>
      <c r="H62" s="4">
        <v>75</v>
      </c>
      <c r="I62" s="4">
        <v>8500</v>
      </c>
      <c r="J62" s="4">
        <v>4015.2</v>
      </c>
      <c r="K62" s="17">
        <v>2473.31</v>
      </c>
      <c r="L62" s="4" t="s">
        <v>28</v>
      </c>
      <c r="M62" s="4" t="s">
        <v>28</v>
      </c>
      <c r="N62" s="6">
        <v>45505</v>
      </c>
      <c r="O62" s="6">
        <v>45778</v>
      </c>
      <c r="P62" s="4">
        <v>8</v>
      </c>
      <c r="Q62" s="4">
        <v>18</v>
      </c>
    </row>
    <row r="63" spans="1:17" ht="30" x14ac:dyDescent="0.25">
      <c r="A63" s="4">
        <v>61</v>
      </c>
      <c r="B63" s="4" t="s">
        <v>274</v>
      </c>
      <c r="C63" s="4" t="s">
        <v>275</v>
      </c>
      <c r="D63" s="4" t="s">
        <v>140</v>
      </c>
      <c r="E63" s="4" t="s">
        <v>276</v>
      </c>
      <c r="F63" s="4">
        <v>6627285631</v>
      </c>
      <c r="G63" s="4" t="s">
        <v>277</v>
      </c>
      <c r="H63" s="4">
        <v>45</v>
      </c>
      <c r="I63" s="4">
        <v>7617</v>
      </c>
      <c r="J63" s="4">
        <v>3647</v>
      </c>
      <c r="K63" s="17">
        <v>2473.31</v>
      </c>
      <c r="L63" s="4" t="s">
        <v>28</v>
      </c>
      <c r="M63" s="4" t="s">
        <v>28</v>
      </c>
      <c r="N63" s="6">
        <v>45444</v>
      </c>
      <c r="O63" s="6">
        <v>45778</v>
      </c>
      <c r="P63" s="4">
        <v>8</v>
      </c>
      <c r="Q63" s="4">
        <v>20</v>
      </c>
    </row>
    <row r="64" spans="1:17" ht="30" x14ac:dyDescent="0.25">
      <c r="A64" s="4">
        <v>62</v>
      </c>
      <c r="B64" s="4" t="s">
        <v>278</v>
      </c>
      <c r="C64" s="4" t="s">
        <v>279</v>
      </c>
      <c r="D64" s="4" t="s">
        <v>140</v>
      </c>
      <c r="E64" s="4" t="s">
        <v>280</v>
      </c>
      <c r="F64" s="4">
        <v>6014694241</v>
      </c>
      <c r="G64" s="4" t="s">
        <v>281</v>
      </c>
      <c r="H64" s="4">
        <v>10</v>
      </c>
      <c r="I64" s="4">
        <v>3780</v>
      </c>
      <c r="J64" s="8">
        <v>0.1</v>
      </c>
      <c r="K64" s="17">
        <v>2473.31</v>
      </c>
      <c r="L64" s="4" t="s">
        <v>28</v>
      </c>
      <c r="M64" s="4" t="s">
        <v>28</v>
      </c>
      <c r="N64" s="6">
        <v>45413</v>
      </c>
      <c r="O64" s="6">
        <v>45536</v>
      </c>
      <c r="P64" s="4">
        <v>6</v>
      </c>
      <c r="Q64" s="4">
        <v>18</v>
      </c>
    </row>
    <row r="65" spans="1:17" ht="30" x14ac:dyDescent="0.25">
      <c r="A65" s="4">
        <v>63</v>
      </c>
      <c r="B65" s="4" t="s">
        <v>282</v>
      </c>
      <c r="C65" s="4" t="s">
        <v>283</v>
      </c>
      <c r="D65" s="4" t="s">
        <v>140</v>
      </c>
      <c r="E65" s="4" t="s">
        <v>280</v>
      </c>
      <c r="F65" s="4">
        <v>6014694241</v>
      </c>
      <c r="G65" s="4" t="s">
        <v>284</v>
      </c>
      <c r="H65" s="4">
        <v>20</v>
      </c>
      <c r="I65" s="4">
        <v>3650</v>
      </c>
      <c r="J65" s="4">
        <v>1000</v>
      </c>
      <c r="K65" s="17">
        <v>2473.31</v>
      </c>
      <c r="L65" s="4" t="s">
        <v>28</v>
      </c>
      <c r="M65" s="4" t="s">
        <v>28</v>
      </c>
      <c r="N65" s="6">
        <v>45444</v>
      </c>
      <c r="O65" s="6">
        <v>45748</v>
      </c>
      <c r="P65" s="4">
        <v>8</v>
      </c>
      <c r="Q65" s="4">
        <v>18</v>
      </c>
    </row>
    <row r="66" spans="1:17" ht="30" x14ac:dyDescent="0.25">
      <c r="A66" s="4">
        <v>64</v>
      </c>
      <c r="B66" s="4" t="s">
        <v>285</v>
      </c>
      <c r="C66" s="4" t="s">
        <v>286</v>
      </c>
      <c r="D66" s="4" t="s">
        <v>287</v>
      </c>
      <c r="E66" s="4" t="s">
        <v>288</v>
      </c>
      <c r="F66" s="4">
        <v>6623320786</v>
      </c>
      <c r="G66" s="4" t="s">
        <v>289</v>
      </c>
      <c r="H66" s="4">
        <v>50</v>
      </c>
      <c r="I66" s="4">
        <v>5000</v>
      </c>
      <c r="J66" s="4">
        <v>5000</v>
      </c>
      <c r="K66" s="17">
        <v>2473.31</v>
      </c>
      <c r="L66" s="4">
        <v>3250</v>
      </c>
      <c r="M66" s="4" t="s">
        <v>375</v>
      </c>
      <c r="N66" s="6">
        <v>45505</v>
      </c>
      <c r="O66" s="6">
        <v>45778</v>
      </c>
      <c r="P66" s="4">
        <v>13</v>
      </c>
      <c r="Q66" s="4">
        <v>18</v>
      </c>
    </row>
    <row r="67" spans="1:17" ht="30" x14ac:dyDescent="0.25">
      <c r="A67" s="4">
        <v>65</v>
      </c>
      <c r="B67" s="4" t="s">
        <v>290</v>
      </c>
      <c r="C67" s="4" t="s">
        <v>291</v>
      </c>
      <c r="D67" s="4" t="s">
        <v>140</v>
      </c>
      <c r="E67" s="4" t="s">
        <v>292</v>
      </c>
      <c r="F67" s="4">
        <v>6017658252</v>
      </c>
      <c r="G67" s="4" t="s">
        <v>293</v>
      </c>
      <c r="H67" s="4">
        <v>25</v>
      </c>
      <c r="I67" s="4">
        <v>4500</v>
      </c>
      <c r="J67" s="4">
        <v>4500</v>
      </c>
      <c r="K67" s="17">
        <v>2473.31</v>
      </c>
      <c r="L67" s="4" t="s">
        <v>28</v>
      </c>
      <c r="M67" s="4" t="s">
        <v>28</v>
      </c>
      <c r="N67" s="6">
        <v>45566</v>
      </c>
      <c r="O67" s="6">
        <v>45901</v>
      </c>
      <c r="P67" s="4">
        <v>8</v>
      </c>
      <c r="Q67" s="4">
        <v>18</v>
      </c>
    </row>
    <row r="68" spans="1:17" ht="30" x14ac:dyDescent="0.25">
      <c r="A68" s="4">
        <v>66</v>
      </c>
      <c r="B68" s="4" t="s">
        <v>294</v>
      </c>
      <c r="C68" s="4" t="s">
        <v>295</v>
      </c>
      <c r="D68" s="4" t="s">
        <v>140</v>
      </c>
      <c r="E68" s="4" t="s">
        <v>296</v>
      </c>
      <c r="F68" s="4">
        <v>6017657998</v>
      </c>
      <c r="G68" s="4" t="s">
        <v>297</v>
      </c>
      <c r="H68" s="4">
        <v>10</v>
      </c>
      <c r="I68" s="4">
        <v>4780</v>
      </c>
      <c r="J68" s="4">
        <v>0</v>
      </c>
      <c r="K68" s="17">
        <v>2473.31</v>
      </c>
      <c r="L68" s="4" t="s">
        <v>28</v>
      </c>
      <c r="M68" s="4" t="s">
        <v>28</v>
      </c>
      <c r="N68" s="6">
        <v>45444</v>
      </c>
      <c r="O68" s="6">
        <v>45505</v>
      </c>
      <c r="P68" s="4">
        <v>8</v>
      </c>
      <c r="Q68" s="4">
        <v>18</v>
      </c>
    </row>
    <row r="69" spans="1:17" ht="30" x14ac:dyDescent="0.25">
      <c r="A69" s="4">
        <v>67</v>
      </c>
      <c r="B69" s="4" t="s">
        <v>298</v>
      </c>
      <c r="C69" s="4" t="s">
        <v>299</v>
      </c>
      <c r="D69" s="4" t="s">
        <v>140</v>
      </c>
      <c r="E69" s="4" t="s">
        <v>300</v>
      </c>
      <c r="F69" s="4">
        <v>6017824454</v>
      </c>
      <c r="G69" s="4" t="s">
        <v>301</v>
      </c>
      <c r="H69" s="4">
        <v>500</v>
      </c>
      <c r="I69" s="4">
        <v>11276.8</v>
      </c>
      <c r="J69" s="8">
        <v>0.4</v>
      </c>
      <c r="K69" s="17">
        <v>2473.31</v>
      </c>
      <c r="L69" s="4" t="s">
        <v>28</v>
      </c>
      <c r="M69" s="4" t="s">
        <v>28</v>
      </c>
      <c r="N69" s="6">
        <v>45444</v>
      </c>
      <c r="O69" s="6">
        <v>45717</v>
      </c>
      <c r="P69" s="4">
        <v>8</v>
      </c>
      <c r="Q69" s="4">
        <v>18</v>
      </c>
    </row>
    <row r="70" spans="1:17" x14ac:dyDescent="0.25">
      <c r="A70" s="4">
        <v>68</v>
      </c>
      <c r="B70" s="4" t="s">
        <v>302</v>
      </c>
      <c r="C70" s="4" t="s">
        <v>303</v>
      </c>
      <c r="D70" s="4" t="s">
        <v>304</v>
      </c>
      <c r="E70" s="4" t="s">
        <v>305</v>
      </c>
      <c r="F70" s="4">
        <v>6012016057</v>
      </c>
      <c r="G70" s="4" t="s">
        <v>306</v>
      </c>
      <c r="H70" s="4">
        <v>350</v>
      </c>
      <c r="I70" s="4">
        <v>7600</v>
      </c>
      <c r="J70" s="8">
        <v>0.2</v>
      </c>
      <c r="K70" s="17">
        <v>2603.31</v>
      </c>
      <c r="L70" s="4" t="s">
        <v>28</v>
      </c>
      <c r="M70" s="4" t="s">
        <v>28</v>
      </c>
      <c r="N70" s="6">
        <v>45444</v>
      </c>
      <c r="O70" s="6">
        <v>45839</v>
      </c>
      <c r="P70" s="4">
        <v>8</v>
      </c>
      <c r="Q70" s="4">
        <v>18</v>
      </c>
    </row>
    <row r="71" spans="1:17" ht="30" x14ac:dyDescent="0.25">
      <c r="A71" s="4">
        <v>69</v>
      </c>
      <c r="B71" s="4" t="s">
        <v>317</v>
      </c>
      <c r="C71" s="4" t="s">
        <v>318</v>
      </c>
      <c r="D71" s="4" t="s">
        <v>24</v>
      </c>
      <c r="E71" s="4" t="s">
        <v>319</v>
      </c>
      <c r="F71" s="4">
        <v>6627102208</v>
      </c>
      <c r="G71" s="4" t="s">
        <v>320</v>
      </c>
      <c r="H71" s="4">
        <v>100</v>
      </c>
      <c r="I71" s="4">
        <v>7050</v>
      </c>
      <c r="J71" s="4">
        <v>7050</v>
      </c>
      <c r="K71" s="17">
        <v>2473.31</v>
      </c>
      <c r="L71" s="4">
        <v>5500</v>
      </c>
      <c r="M71" s="4" t="s">
        <v>375</v>
      </c>
      <c r="N71" s="6">
        <v>45474</v>
      </c>
      <c r="O71" s="6">
        <v>45778</v>
      </c>
      <c r="P71" s="4">
        <v>14</v>
      </c>
      <c r="Q71" s="4">
        <v>18</v>
      </c>
    </row>
    <row r="72" spans="1:17" ht="30" x14ac:dyDescent="0.25">
      <c r="A72" s="4">
        <v>70</v>
      </c>
      <c r="B72" s="4" t="s">
        <v>321</v>
      </c>
      <c r="C72" s="4" t="s">
        <v>322</v>
      </c>
      <c r="D72" s="4" t="s">
        <v>310</v>
      </c>
      <c r="E72" s="4" t="s">
        <v>319</v>
      </c>
      <c r="F72" s="4">
        <v>6629342898</v>
      </c>
      <c r="G72" s="4" t="s">
        <v>323</v>
      </c>
      <c r="H72" s="4">
        <v>24</v>
      </c>
      <c r="I72" s="4">
        <v>8800</v>
      </c>
      <c r="J72" s="4">
        <v>2700</v>
      </c>
      <c r="K72" s="17">
        <v>2473.31</v>
      </c>
      <c r="L72" s="4" t="s">
        <v>28</v>
      </c>
      <c r="M72" s="4" t="s">
        <v>28</v>
      </c>
      <c r="N72" s="6">
        <v>45413</v>
      </c>
      <c r="O72" s="6">
        <v>45748</v>
      </c>
      <c r="P72" s="4">
        <v>14</v>
      </c>
      <c r="Q72" s="4">
        <v>18</v>
      </c>
    </row>
    <row r="73" spans="1:17" ht="30" x14ac:dyDescent="0.25">
      <c r="A73" s="4">
        <v>71</v>
      </c>
      <c r="B73" s="4" t="s">
        <v>324</v>
      </c>
      <c r="C73" s="4" t="s">
        <v>325</v>
      </c>
      <c r="D73" s="4" t="s">
        <v>41</v>
      </c>
      <c r="E73" s="4" t="s">
        <v>326</v>
      </c>
      <c r="F73" s="4">
        <v>6622953975</v>
      </c>
      <c r="G73" s="4" t="s">
        <v>327</v>
      </c>
      <c r="H73" s="4">
        <v>10</v>
      </c>
      <c r="I73" s="4">
        <v>6760</v>
      </c>
      <c r="J73" s="4">
        <v>0</v>
      </c>
      <c r="K73" s="17">
        <v>2473.31</v>
      </c>
      <c r="L73" s="4">
        <v>3000</v>
      </c>
      <c r="M73" s="4" t="s">
        <v>375</v>
      </c>
      <c r="N73" s="6">
        <v>45505</v>
      </c>
      <c r="O73" s="6">
        <v>45778</v>
      </c>
      <c r="P73" s="4">
        <v>13</v>
      </c>
      <c r="Q73" s="4">
        <v>18</v>
      </c>
    </row>
    <row r="74" spans="1:17" ht="30" x14ac:dyDescent="0.25">
      <c r="A74" s="4">
        <v>72</v>
      </c>
      <c r="B74" s="4" t="s">
        <v>328</v>
      </c>
      <c r="C74" s="4" t="s">
        <v>329</v>
      </c>
      <c r="D74" s="4" t="s">
        <v>41</v>
      </c>
      <c r="E74" s="4" t="s">
        <v>330</v>
      </c>
      <c r="F74" s="4">
        <v>6015160515</v>
      </c>
      <c r="G74" s="4" t="s">
        <v>331</v>
      </c>
      <c r="H74" s="4">
        <v>25</v>
      </c>
      <c r="I74" s="4">
        <v>4500</v>
      </c>
      <c r="J74" s="4">
        <v>0</v>
      </c>
      <c r="K74" s="17">
        <v>2473.31</v>
      </c>
      <c r="L74" s="4">
        <v>2500</v>
      </c>
      <c r="M74" s="4" t="s">
        <v>375</v>
      </c>
      <c r="N74" s="6">
        <v>45474</v>
      </c>
      <c r="O74" s="6">
        <v>45809</v>
      </c>
      <c r="P74" s="4">
        <v>14</v>
      </c>
      <c r="Q74" s="4">
        <v>18</v>
      </c>
    </row>
    <row r="75" spans="1:17" ht="30" x14ac:dyDescent="0.25">
      <c r="A75" s="4">
        <v>73</v>
      </c>
      <c r="B75" s="4" t="s">
        <v>332</v>
      </c>
      <c r="C75" s="4" t="s">
        <v>333</v>
      </c>
      <c r="D75" s="4" t="s">
        <v>24</v>
      </c>
      <c r="E75" s="4" t="s">
        <v>334</v>
      </c>
      <c r="F75" s="4" t="s">
        <v>335</v>
      </c>
      <c r="G75" s="4" t="s">
        <v>336</v>
      </c>
      <c r="H75" s="4">
        <v>24</v>
      </c>
      <c r="I75" s="4">
        <v>18750</v>
      </c>
      <c r="J75" s="4">
        <v>36940</v>
      </c>
      <c r="K75" s="17">
        <v>2473.31</v>
      </c>
      <c r="L75" s="4">
        <v>5500</v>
      </c>
      <c r="M75" s="4" t="s">
        <v>375</v>
      </c>
      <c r="N75" s="6">
        <v>45505</v>
      </c>
      <c r="O75" s="6">
        <v>45778</v>
      </c>
      <c r="P75" s="4">
        <v>12</v>
      </c>
      <c r="Q75" s="4">
        <v>18</v>
      </c>
    </row>
    <row r="76" spans="1:17" ht="30" x14ac:dyDescent="0.25">
      <c r="A76" s="4">
        <v>74</v>
      </c>
      <c r="B76" s="4" t="s">
        <v>337</v>
      </c>
      <c r="C76" s="4" t="s">
        <v>338</v>
      </c>
      <c r="D76" s="4" t="s">
        <v>24</v>
      </c>
      <c r="E76" s="4" t="s">
        <v>339</v>
      </c>
      <c r="F76" s="4">
        <v>6018966027</v>
      </c>
      <c r="G76" s="4" t="s">
        <v>340</v>
      </c>
      <c r="H76" s="4">
        <v>32</v>
      </c>
      <c r="I76" s="4">
        <v>5200</v>
      </c>
      <c r="J76" s="4">
        <v>2000</v>
      </c>
      <c r="K76" s="17">
        <v>2473.31</v>
      </c>
      <c r="L76" s="4">
        <v>1750</v>
      </c>
      <c r="M76" s="4" t="s">
        <v>375</v>
      </c>
      <c r="N76" s="6">
        <v>45474</v>
      </c>
      <c r="O76" s="6">
        <v>45717</v>
      </c>
      <c r="P76" s="4">
        <v>13</v>
      </c>
      <c r="Q76" s="4">
        <v>18</v>
      </c>
    </row>
    <row r="77" spans="1:17" ht="30" x14ac:dyDescent="0.25">
      <c r="A77" s="4">
        <v>75</v>
      </c>
      <c r="B77" s="4" t="s">
        <v>341</v>
      </c>
      <c r="C77" s="4" t="s">
        <v>342</v>
      </c>
      <c r="D77" s="4" t="s">
        <v>24</v>
      </c>
      <c r="E77" s="4" t="s">
        <v>343</v>
      </c>
      <c r="F77" s="4">
        <v>2282194143</v>
      </c>
      <c r="G77" s="4" t="s">
        <v>344</v>
      </c>
      <c r="H77" s="4">
        <v>60</v>
      </c>
      <c r="I77" s="4">
        <v>2526</v>
      </c>
      <c r="J77" s="4">
        <v>2526</v>
      </c>
      <c r="K77" s="17">
        <v>2473.31</v>
      </c>
      <c r="L77" s="4" t="s">
        <v>28</v>
      </c>
      <c r="M77" s="4" t="s">
        <v>28</v>
      </c>
      <c r="N77" s="6">
        <v>45474</v>
      </c>
      <c r="O77" s="6">
        <v>45778</v>
      </c>
      <c r="P77" s="4">
        <v>13</v>
      </c>
      <c r="Q77" s="4">
        <v>18</v>
      </c>
    </row>
    <row r="78" spans="1:17" ht="30" x14ac:dyDescent="0.25">
      <c r="A78" s="4">
        <v>76</v>
      </c>
      <c r="B78" s="4" t="s">
        <v>345</v>
      </c>
      <c r="C78" s="4" t="s">
        <v>346</v>
      </c>
      <c r="D78" s="4" t="s">
        <v>24</v>
      </c>
      <c r="E78" s="4" t="s">
        <v>347</v>
      </c>
      <c r="F78" s="4">
        <v>6625879300</v>
      </c>
      <c r="G78" s="4" t="s">
        <v>348</v>
      </c>
      <c r="H78" s="4">
        <v>50</v>
      </c>
      <c r="I78" s="4">
        <v>5067.91</v>
      </c>
      <c r="J78" s="4" t="s">
        <v>27</v>
      </c>
      <c r="K78" s="17">
        <v>2473.31</v>
      </c>
      <c r="L78" s="4" t="s">
        <v>28</v>
      </c>
      <c r="M78" s="4" t="s">
        <v>28</v>
      </c>
      <c r="N78" s="6">
        <v>45413</v>
      </c>
      <c r="O78" s="6">
        <v>45778</v>
      </c>
      <c r="P78" s="4">
        <v>12</v>
      </c>
      <c r="Q78" s="4">
        <v>18</v>
      </c>
    </row>
    <row r="79" spans="1:17" ht="30" x14ac:dyDescent="0.25">
      <c r="A79" s="4">
        <v>77</v>
      </c>
      <c r="B79" s="4" t="s">
        <v>349</v>
      </c>
      <c r="C79" s="4" t="s">
        <v>350</v>
      </c>
      <c r="D79" s="4" t="s">
        <v>24</v>
      </c>
      <c r="E79" s="4" t="s">
        <v>347</v>
      </c>
      <c r="F79" s="4">
        <v>6622244514</v>
      </c>
      <c r="G79" s="4" t="s">
        <v>351</v>
      </c>
      <c r="H79" s="4">
        <v>24</v>
      </c>
      <c r="I79" s="4">
        <v>5016.67</v>
      </c>
      <c r="J79" s="4" t="s">
        <v>27</v>
      </c>
      <c r="K79" s="17">
        <v>2473.31</v>
      </c>
      <c r="L79" s="4" t="s">
        <v>28</v>
      </c>
      <c r="M79" s="4" t="s">
        <v>28</v>
      </c>
      <c r="N79" s="6">
        <v>45413</v>
      </c>
      <c r="O79" s="6">
        <v>45778</v>
      </c>
      <c r="P79" s="4">
        <v>12</v>
      </c>
      <c r="Q79" s="4">
        <v>18</v>
      </c>
    </row>
    <row r="80" spans="1:17" ht="30" x14ac:dyDescent="0.25">
      <c r="A80" s="4">
        <v>78</v>
      </c>
      <c r="B80" s="4" t="s">
        <v>377</v>
      </c>
      <c r="C80" s="4" t="s">
        <v>346</v>
      </c>
      <c r="D80" s="4" t="s">
        <v>24</v>
      </c>
      <c r="E80" s="4" t="s">
        <v>347</v>
      </c>
      <c r="F80" s="4">
        <v>6625879300</v>
      </c>
      <c r="G80" s="4" t="s">
        <v>348</v>
      </c>
      <c r="H80" s="4">
        <v>50</v>
      </c>
      <c r="I80" s="4">
        <v>5182.95</v>
      </c>
      <c r="J80" s="4" t="s">
        <v>27</v>
      </c>
      <c r="K80" s="17">
        <v>2473.31</v>
      </c>
      <c r="L80" s="4" t="s">
        <v>28</v>
      </c>
      <c r="M80" s="4" t="s">
        <v>28</v>
      </c>
      <c r="N80" s="6">
        <v>45413</v>
      </c>
      <c r="O80" s="6">
        <v>45778</v>
      </c>
      <c r="P80" s="4">
        <v>10</v>
      </c>
      <c r="Q80" s="4">
        <v>18</v>
      </c>
    </row>
    <row r="81" spans="1:17" ht="30" x14ac:dyDescent="0.25">
      <c r="A81" s="4">
        <v>79</v>
      </c>
      <c r="B81" s="4" t="s">
        <v>352</v>
      </c>
      <c r="C81" s="4" t="s">
        <v>353</v>
      </c>
      <c r="D81" s="4" t="s">
        <v>145</v>
      </c>
      <c r="E81" s="4" t="s">
        <v>354</v>
      </c>
      <c r="F81" s="4">
        <v>6017187525</v>
      </c>
      <c r="G81" s="4" t="s">
        <v>355</v>
      </c>
      <c r="H81" s="4">
        <v>120</v>
      </c>
      <c r="I81" s="4">
        <v>34000</v>
      </c>
      <c r="J81" s="4">
        <v>15000</v>
      </c>
      <c r="K81" s="17">
        <v>2606.9899999999998</v>
      </c>
      <c r="L81" s="4" t="s">
        <v>28</v>
      </c>
      <c r="M81" s="4" t="s">
        <v>28</v>
      </c>
      <c r="N81" s="6">
        <v>45474</v>
      </c>
      <c r="O81" s="6">
        <v>45536</v>
      </c>
      <c r="P81" s="4">
        <v>5</v>
      </c>
      <c r="Q81" s="4">
        <v>18</v>
      </c>
    </row>
    <row r="82" spans="1:17" ht="30" x14ac:dyDescent="0.25">
      <c r="A82" s="4">
        <v>80</v>
      </c>
      <c r="B82" s="4" t="s">
        <v>356</v>
      </c>
      <c r="C82" s="4" t="s">
        <v>357</v>
      </c>
      <c r="D82" s="4" t="s">
        <v>24</v>
      </c>
      <c r="E82" s="4" t="s">
        <v>358</v>
      </c>
      <c r="F82" s="4">
        <v>60183223056</v>
      </c>
      <c r="G82" s="4" t="s">
        <v>359</v>
      </c>
      <c r="H82" s="4">
        <v>24</v>
      </c>
      <c r="I82" s="4">
        <v>5000</v>
      </c>
      <c r="J82" s="4">
        <v>0</v>
      </c>
      <c r="K82" s="17">
        <v>2473.31</v>
      </c>
      <c r="L82" s="4" t="s">
        <v>28</v>
      </c>
      <c r="M82" s="4" t="s">
        <v>28</v>
      </c>
      <c r="N82" s="6">
        <v>45474</v>
      </c>
      <c r="O82" s="6">
        <v>45717</v>
      </c>
      <c r="P82" s="4">
        <v>12</v>
      </c>
      <c r="Q82" s="4">
        <v>18</v>
      </c>
    </row>
    <row r="83" spans="1:17" ht="30" x14ac:dyDescent="0.25">
      <c r="A83" s="4">
        <v>81</v>
      </c>
      <c r="B83" s="4" t="s">
        <v>360</v>
      </c>
      <c r="C83" s="4" t="s">
        <v>361</v>
      </c>
      <c r="D83" s="4" t="s">
        <v>362</v>
      </c>
      <c r="E83" s="4" t="s">
        <v>363</v>
      </c>
      <c r="F83" s="4">
        <v>6629157621</v>
      </c>
      <c r="G83" s="4" t="s">
        <v>364</v>
      </c>
      <c r="H83" s="4">
        <v>80</v>
      </c>
      <c r="I83" s="4">
        <v>2080</v>
      </c>
      <c r="J83" s="4">
        <v>300</v>
      </c>
      <c r="K83" s="18">
        <v>2080</v>
      </c>
      <c r="L83" s="4">
        <v>1750</v>
      </c>
      <c r="M83" s="4" t="s">
        <v>375</v>
      </c>
      <c r="N83" s="6">
        <v>45413</v>
      </c>
      <c r="O83" s="6">
        <v>45778</v>
      </c>
      <c r="P83" s="4">
        <v>6</v>
      </c>
      <c r="Q83" s="4">
        <v>16</v>
      </c>
    </row>
    <row r="84" spans="1:17" ht="30" x14ac:dyDescent="0.25">
      <c r="A84" s="4">
        <v>82</v>
      </c>
      <c r="B84" s="4" t="s">
        <v>365</v>
      </c>
      <c r="C84" s="4" t="s">
        <v>366</v>
      </c>
      <c r="D84" s="4" t="s">
        <v>367</v>
      </c>
      <c r="E84" s="4" t="s">
        <v>368</v>
      </c>
      <c r="F84" s="4">
        <v>6624302156</v>
      </c>
      <c r="G84" s="4" t="s">
        <v>369</v>
      </c>
      <c r="H84" s="4">
        <v>29</v>
      </c>
      <c r="I84" s="4">
        <v>5000</v>
      </c>
      <c r="J84" s="4">
        <v>74008</v>
      </c>
      <c r="K84" s="17">
        <v>2473.31</v>
      </c>
      <c r="L84" s="4">
        <v>4250</v>
      </c>
      <c r="M84" s="4" t="s">
        <v>375</v>
      </c>
      <c r="N84" s="6">
        <v>45444</v>
      </c>
      <c r="O84" s="6">
        <v>45778</v>
      </c>
      <c r="P84" s="4">
        <v>17</v>
      </c>
      <c r="Q84" s="4">
        <v>22</v>
      </c>
    </row>
    <row r="85" spans="1:17" ht="30" x14ac:dyDescent="0.25">
      <c r="A85" s="4">
        <v>83</v>
      </c>
      <c r="B85" s="4" t="s">
        <v>370</v>
      </c>
      <c r="C85" s="4" t="s">
        <v>371</v>
      </c>
      <c r="D85" s="4" t="s">
        <v>367</v>
      </c>
      <c r="E85" s="4" t="s">
        <v>372</v>
      </c>
      <c r="F85" s="4">
        <v>6623973671</v>
      </c>
      <c r="G85" s="4" t="s">
        <v>373</v>
      </c>
      <c r="H85" s="4">
        <v>250</v>
      </c>
      <c r="I85" s="4">
        <v>7869</v>
      </c>
      <c r="J85" s="4">
        <v>6512</v>
      </c>
      <c r="K85" s="17">
        <v>2473.31</v>
      </c>
      <c r="L85" s="4">
        <v>6550</v>
      </c>
      <c r="M85" s="4" t="s">
        <v>375</v>
      </c>
      <c r="N85" s="6">
        <v>45444</v>
      </c>
      <c r="O85" s="6">
        <v>45778</v>
      </c>
      <c r="P85" s="4">
        <v>5</v>
      </c>
      <c r="Q85" s="4">
        <v>17</v>
      </c>
    </row>
    <row r="86" spans="1:17" ht="30" x14ac:dyDescent="0.25">
      <c r="A86" s="4">
        <v>84</v>
      </c>
      <c r="B86" s="4" t="s">
        <v>374</v>
      </c>
      <c r="C86" s="4" t="s">
        <v>16</v>
      </c>
      <c r="D86" s="4" t="s">
        <v>17</v>
      </c>
      <c r="E86" s="4" t="s">
        <v>18</v>
      </c>
      <c r="F86" s="4">
        <v>6623257960</v>
      </c>
      <c r="G86" s="4" t="s">
        <v>19</v>
      </c>
      <c r="H86" s="4">
        <v>50</v>
      </c>
      <c r="I86" s="4">
        <v>1950</v>
      </c>
      <c r="J86" s="4">
        <v>1107</v>
      </c>
      <c r="K86" s="18">
        <v>1950</v>
      </c>
      <c r="L86" s="4">
        <v>3250</v>
      </c>
      <c r="M86" s="4" t="s">
        <v>375</v>
      </c>
      <c r="N86" s="6">
        <v>45505</v>
      </c>
      <c r="O86" s="6">
        <v>45778</v>
      </c>
      <c r="P86" s="4">
        <v>8</v>
      </c>
      <c r="Q86" s="4">
        <v>18</v>
      </c>
    </row>
    <row r="87" spans="1:17" s="22" customFormat="1" x14ac:dyDescent="0.25">
      <c r="A87" s="11">
        <v>85</v>
      </c>
      <c r="B87" s="12" t="s">
        <v>385</v>
      </c>
      <c r="C87" s="12" t="s">
        <v>386</v>
      </c>
      <c r="D87" s="12" t="s">
        <v>387</v>
      </c>
      <c r="E87" s="12" t="s">
        <v>388</v>
      </c>
      <c r="F87" s="12">
        <v>6016636240</v>
      </c>
      <c r="G87" s="12" t="s">
        <v>389</v>
      </c>
      <c r="H87" s="11">
        <v>300</v>
      </c>
      <c r="I87" s="12">
        <v>100000</v>
      </c>
      <c r="J87" s="12">
        <v>28159</v>
      </c>
      <c r="K87" s="13">
        <v>0</v>
      </c>
      <c r="L87" s="13" t="s">
        <v>28</v>
      </c>
      <c r="M87" s="13" t="s">
        <v>28</v>
      </c>
      <c r="N87" s="14">
        <v>45444</v>
      </c>
      <c r="O87" s="14">
        <v>45809</v>
      </c>
      <c r="P87" s="12">
        <v>7</v>
      </c>
      <c r="Q87" s="12">
        <v>16</v>
      </c>
    </row>
  </sheetData>
  <mergeCells count="1">
    <mergeCell ref="A1:Q1"/>
  </mergeCells>
  <printOptions gridLines="1"/>
  <pageMargins left="0.7" right="0.7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7350-EFF9-4B28-AACF-ED3CE09E14AE}">
  <dimension ref="A1:G86"/>
  <sheetViews>
    <sheetView tabSelected="1" topLeftCell="A82" workbookViewId="0">
      <selection activeCell="F97" sqref="F97"/>
    </sheetView>
  </sheetViews>
  <sheetFormatPr defaultRowHeight="15" x14ac:dyDescent="0.25"/>
  <cols>
    <col min="1" max="1" width="3" bestFit="1" customWidth="1"/>
    <col min="2" max="2" width="19.140625" bestFit="1" customWidth="1"/>
    <col min="3" max="3" width="10.85546875" bestFit="1" customWidth="1"/>
    <col min="4" max="4" width="15.7109375" customWidth="1"/>
    <col min="5" max="5" width="29.7109375" bestFit="1" customWidth="1"/>
    <col min="6" max="6" width="14.7109375" style="4" bestFit="1" customWidth="1"/>
  </cols>
  <sheetData>
    <row r="1" spans="1:7" ht="31.5" x14ac:dyDescent="0.25">
      <c r="A1" s="4"/>
      <c r="B1" s="9" t="s">
        <v>0</v>
      </c>
      <c r="C1" s="10" t="s">
        <v>20</v>
      </c>
      <c r="D1" s="10" t="s">
        <v>1</v>
      </c>
      <c r="E1" s="2" t="s">
        <v>5</v>
      </c>
      <c r="F1" s="10" t="s">
        <v>378</v>
      </c>
      <c r="G1" s="10"/>
    </row>
    <row r="2" spans="1:7" ht="45" x14ac:dyDescent="0.25">
      <c r="A2" s="4">
        <v>1</v>
      </c>
      <c r="B2" s="4" t="s">
        <v>15</v>
      </c>
      <c r="C2" s="17">
        <v>2473.31</v>
      </c>
      <c r="D2" s="4" t="s">
        <v>16</v>
      </c>
      <c r="E2" s="5" t="s">
        <v>19</v>
      </c>
      <c r="F2" s="4" t="s">
        <v>379</v>
      </c>
    </row>
    <row r="3" spans="1:7" ht="30" x14ac:dyDescent="0.25">
      <c r="A3" s="4">
        <v>2</v>
      </c>
      <c r="B3" s="4" t="s">
        <v>22</v>
      </c>
      <c r="C3" s="17">
        <v>2473.31</v>
      </c>
      <c r="D3" s="4" t="s">
        <v>23</v>
      </c>
      <c r="E3" s="5" t="s">
        <v>26</v>
      </c>
      <c r="F3" s="4" t="s">
        <v>379</v>
      </c>
    </row>
    <row r="4" spans="1:7" ht="60" x14ac:dyDescent="0.25">
      <c r="A4" s="4">
        <v>3</v>
      </c>
      <c r="B4" s="4" t="s">
        <v>29</v>
      </c>
      <c r="C4" s="17">
        <v>2473.31</v>
      </c>
      <c r="D4" s="4" t="s">
        <v>30</v>
      </c>
      <c r="E4" s="5" t="s">
        <v>32</v>
      </c>
      <c r="F4" s="4" t="s">
        <v>380</v>
      </c>
    </row>
    <row r="5" spans="1:7" ht="30" x14ac:dyDescent="0.25">
      <c r="A5" s="4">
        <v>4</v>
      </c>
      <c r="B5" s="4" t="s">
        <v>34</v>
      </c>
      <c r="C5" s="17">
        <v>2473.31</v>
      </c>
      <c r="D5" s="4" t="s">
        <v>35</v>
      </c>
      <c r="E5" s="5" t="s">
        <v>38</v>
      </c>
      <c r="F5" s="4" t="s">
        <v>379</v>
      </c>
    </row>
    <row r="6" spans="1:7" x14ac:dyDescent="0.25">
      <c r="A6" s="4">
        <v>5</v>
      </c>
      <c r="B6" s="4" t="s">
        <v>39</v>
      </c>
      <c r="C6" s="18">
        <v>1873</v>
      </c>
      <c r="D6" s="4" t="s">
        <v>40</v>
      </c>
      <c r="E6" s="5" t="s">
        <v>43</v>
      </c>
      <c r="F6" s="4" t="s">
        <v>381</v>
      </c>
    </row>
    <row r="7" spans="1:7" ht="30" x14ac:dyDescent="0.25">
      <c r="A7" s="4">
        <v>6</v>
      </c>
      <c r="B7" s="4" t="s">
        <v>45</v>
      </c>
      <c r="C7" s="17">
        <v>2473.31</v>
      </c>
      <c r="D7" s="4" t="s">
        <v>46</v>
      </c>
      <c r="E7" s="5" t="s">
        <v>48</v>
      </c>
      <c r="F7" s="4" t="s">
        <v>379</v>
      </c>
    </row>
    <row r="8" spans="1:7" ht="45" x14ac:dyDescent="0.25">
      <c r="A8" s="4">
        <v>7</v>
      </c>
      <c r="B8" s="4" t="s">
        <v>49</v>
      </c>
      <c r="C8" s="17">
        <v>2473.31</v>
      </c>
      <c r="D8" s="4" t="s">
        <v>50</v>
      </c>
      <c r="E8" s="5" t="s">
        <v>53</v>
      </c>
      <c r="F8" s="4" t="s">
        <v>379</v>
      </c>
    </row>
    <row r="9" spans="1:7" x14ac:dyDescent="0.25">
      <c r="A9" s="4">
        <v>8</v>
      </c>
      <c r="B9" s="4" t="s">
        <v>54</v>
      </c>
      <c r="C9" s="17">
        <v>2473.31</v>
      </c>
      <c r="D9" s="4" t="s">
        <v>55</v>
      </c>
      <c r="E9" s="5" t="s">
        <v>59</v>
      </c>
      <c r="F9" s="4" t="s">
        <v>381</v>
      </c>
    </row>
    <row r="10" spans="1:7" ht="45" x14ac:dyDescent="0.25">
      <c r="A10" s="4">
        <v>9</v>
      </c>
      <c r="B10" s="4" t="s">
        <v>60</v>
      </c>
      <c r="C10" s="17">
        <v>2473.31</v>
      </c>
      <c r="D10" s="4" t="s">
        <v>61</v>
      </c>
      <c r="E10" s="5" t="s">
        <v>64</v>
      </c>
      <c r="F10" s="4" t="s">
        <v>381</v>
      </c>
    </row>
    <row r="11" spans="1:7" ht="45" x14ac:dyDescent="0.25">
      <c r="A11" s="4">
        <v>10</v>
      </c>
      <c r="B11" s="4" t="s">
        <v>65</v>
      </c>
      <c r="C11" s="17">
        <v>2473.31</v>
      </c>
      <c r="D11" s="4" t="s">
        <v>66</v>
      </c>
      <c r="E11" s="5" t="s">
        <v>69</v>
      </c>
      <c r="F11" s="4" t="s">
        <v>379</v>
      </c>
    </row>
    <row r="12" spans="1:7" ht="30" x14ac:dyDescent="0.25">
      <c r="A12" s="4">
        <v>11</v>
      </c>
      <c r="B12" s="4" t="s">
        <v>70</v>
      </c>
      <c r="C12" s="17">
        <v>2473.31</v>
      </c>
      <c r="D12" s="4" t="s">
        <v>71</v>
      </c>
      <c r="E12" s="5" t="s">
        <v>74</v>
      </c>
      <c r="F12" s="4" t="s">
        <v>379</v>
      </c>
    </row>
    <row r="13" spans="1:7" ht="30" x14ac:dyDescent="0.25">
      <c r="A13" s="4">
        <v>12</v>
      </c>
      <c r="B13" s="4" t="s">
        <v>75</v>
      </c>
      <c r="C13" s="17">
        <v>2473.31</v>
      </c>
      <c r="D13" s="4" t="s">
        <v>76</v>
      </c>
      <c r="E13" s="5" t="s">
        <v>78</v>
      </c>
      <c r="F13" s="4" t="s">
        <v>379</v>
      </c>
    </row>
    <row r="14" spans="1:7" ht="30" x14ac:dyDescent="0.25">
      <c r="A14" s="4">
        <v>13</v>
      </c>
      <c r="B14" s="4" t="s">
        <v>79</v>
      </c>
      <c r="C14" s="17">
        <v>2473.31</v>
      </c>
      <c r="D14" s="4" t="s">
        <v>80</v>
      </c>
      <c r="E14" s="5" t="s">
        <v>84</v>
      </c>
      <c r="F14" s="4" t="s">
        <v>379</v>
      </c>
    </row>
    <row r="15" spans="1:7" ht="30" x14ac:dyDescent="0.25">
      <c r="A15" s="4">
        <v>14</v>
      </c>
      <c r="B15" s="4" t="s">
        <v>85</v>
      </c>
      <c r="C15" s="17">
        <v>2473.31</v>
      </c>
      <c r="D15" s="4" t="s">
        <v>86</v>
      </c>
      <c r="E15" s="5" t="s">
        <v>89</v>
      </c>
      <c r="F15" s="4" t="s">
        <v>379</v>
      </c>
    </row>
    <row r="16" spans="1:7" ht="45" x14ac:dyDescent="0.25">
      <c r="A16" s="4">
        <v>15</v>
      </c>
      <c r="B16" s="4" t="s">
        <v>90</v>
      </c>
      <c r="C16" s="17">
        <v>2473.31</v>
      </c>
      <c r="D16" s="4" t="s">
        <v>91</v>
      </c>
      <c r="E16" s="5" t="s">
        <v>93</v>
      </c>
      <c r="F16" s="4" t="s">
        <v>380</v>
      </c>
    </row>
    <row r="17" spans="1:6" ht="30" x14ac:dyDescent="0.25">
      <c r="A17" s="4">
        <v>16</v>
      </c>
      <c r="B17" s="4" t="s">
        <v>94</v>
      </c>
      <c r="C17" s="17">
        <v>2473.31</v>
      </c>
      <c r="D17" s="4" t="s">
        <v>95</v>
      </c>
      <c r="E17" s="5" t="s">
        <v>97</v>
      </c>
      <c r="F17" s="4" t="s">
        <v>379</v>
      </c>
    </row>
    <row r="18" spans="1:6" ht="45" x14ac:dyDescent="0.25">
      <c r="A18" s="4">
        <v>17</v>
      </c>
      <c r="B18" s="4" t="s">
        <v>98</v>
      </c>
      <c r="C18" s="17">
        <v>2473.31</v>
      </c>
      <c r="D18" s="4" t="s">
        <v>99</v>
      </c>
      <c r="E18" s="5" t="s">
        <v>101</v>
      </c>
      <c r="F18" s="4" t="s">
        <v>379</v>
      </c>
    </row>
    <row r="19" spans="1:6" ht="30" x14ac:dyDescent="0.25">
      <c r="A19" s="4">
        <v>18</v>
      </c>
      <c r="B19" s="4" t="s">
        <v>102</v>
      </c>
      <c r="C19" s="17">
        <v>2473.31</v>
      </c>
      <c r="D19" s="4" t="s">
        <v>103</v>
      </c>
      <c r="E19" s="5" t="s">
        <v>106</v>
      </c>
      <c r="F19" s="4" t="s">
        <v>380</v>
      </c>
    </row>
    <row r="20" spans="1:6" x14ac:dyDescent="0.25">
      <c r="A20" s="4">
        <v>19</v>
      </c>
      <c r="B20" s="4" t="s">
        <v>107</v>
      </c>
      <c r="C20" s="17">
        <v>2473.31</v>
      </c>
      <c r="D20" s="4" t="s">
        <v>108</v>
      </c>
      <c r="E20" s="5" t="s">
        <v>111</v>
      </c>
      <c r="F20" s="4" t="s">
        <v>381</v>
      </c>
    </row>
    <row r="21" spans="1:6" ht="30" x14ac:dyDescent="0.25">
      <c r="A21" s="4">
        <v>20</v>
      </c>
      <c r="B21" s="4" t="s">
        <v>112</v>
      </c>
      <c r="C21" s="17">
        <v>2473.31</v>
      </c>
      <c r="D21" s="4" t="s">
        <v>113</v>
      </c>
      <c r="E21" s="5" t="s">
        <v>116</v>
      </c>
      <c r="F21" s="4" t="s">
        <v>382</v>
      </c>
    </row>
    <row r="22" spans="1:6" ht="30" x14ac:dyDescent="0.25">
      <c r="A22" s="4">
        <v>21</v>
      </c>
      <c r="B22" s="4" t="s">
        <v>117</v>
      </c>
      <c r="C22" s="17">
        <v>2473.31</v>
      </c>
      <c r="D22" s="4" t="s">
        <v>118</v>
      </c>
      <c r="E22" s="5" t="s">
        <v>121</v>
      </c>
      <c r="F22" s="4" t="s">
        <v>380</v>
      </c>
    </row>
    <row r="23" spans="1:6" ht="30" x14ac:dyDescent="0.25">
      <c r="A23" s="4">
        <v>22</v>
      </c>
      <c r="B23" s="4" t="s">
        <v>122</v>
      </c>
      <c r="C23" s="17">
        <v>2473.31</v>
      </c>
      <c r="D23" s="4" t="s">
        <v>123</v>
      </c>
      <c r="E23" s="5" t="s">
        <v>125</v>
      </c>
      <c r="F23" s="4" t="s">
        <v>379</v>
      </c>
    </row>
    <row r="24" spans="1:6" ht="30" x14ac:dyDescent="0.25">
      <c r="A24" s="4">
        <v>23</v>
      </c>
      <c r="B24" s="4" t="s">
        <v>126</v>
      </c>
      <c r="C24" s="17">
        <v>2473.31</v>
      </c>
      <c r="D24" s="4" t="s">
        <v>127</v>
      </c>
      <c r="E24" s="5" t="s">
        <v>128</v>
      </c>
      <c r="F24" s="4" t="s">
        <v>379</v>
      </c>
    </row>
    <row r="25" spans="1:6" ht="45" x14ac:dyDescent="0.25">
      <c r="A25" s="4">
        <v>24</v>
      </c>
      <c r="B25" s="4" t="s">
        <v>129</v>
      </c>
      <c r="C25" s="17">
        <v>2473.31</v>
      </c>
      <c r="D25" s="4" t="s">
        <v>130</v>
      </c>
      <c r="E25" s="5" t="s">
        <v>133</v>
      </c>
      <c r="F25" s="4" t="s">
        <v>381</v>
      </c>
    </row>
    <row r="26" spans="1:6" ht="30" x14ac:dyDescent="0.25">
      <c r="A26" s="4">
        <v>25</v>
      </c>
      <c r="B26" s="4" t="s">
        <v>134</v>
      </c>
      <c r="C26" s="17">
        <v>2473.31</v>
      </c>
      <c r="D26" s="4" t="s">
        <v>135</v>
      </c>
      <c r="E26" s="5" t="s">
        <v>137</v>
      </c>
      <c r="F26" s="4" t="s">
        <v>379</v>
      </c>
    </row>
    <row r="27" spans="1:6" ht="30" x14ac:dyDescent="0.25">
      <c r="A27" s="4">
        <v>26</v>
      </c>
      <c r="B27" s="4" t="s">
        <v>138</v>
      </c>
      <c r="C27" s="17">
        <v>2473.31</v>
      </c>
      <c r="D27" s="4" t="s">
        <v>139</v>
      </c>
      <c r="E27" s="5" t="s">
        <v>142</v>
      </c>
      <c r="F27" s="4" t="s">
        <v>379</v>
      </c>
    </row>
    <row r="28" spans="1:6" ht="30" x14ac:dyDescent="0.25">
      <c r="A28" s="4">
        <v>27</v>
      </c>
      <c r="B28" s="4" t="s">
        <v>143</v>
      </c>
      <c r="C28" s="17">
        <v>2473.31</v>
      </c>
      <c r="D28" s="4" t="s">
        <v>144</v>
      </c>
      <c r="E28" s="5" t="s">
        <v>147</v>
      </c>
      <c r="F28" s="4" t="s">
        <v>381</v>
      </c>
    </row>
    <row r="29" spans="1:6" ht="30" x14ac:dyDescent="0.25">
      <c r="A29" s="4">
        <v>28</v>
      </c>
      <c r="B29" s="4" t="s">
        <v>148</v>
      </c>
      <c r="C29" s="17">
        <v>2473.31</v>
      </c>
      <c r="D29" s="4" t="s">
        <v>144</v>
      </c>
      <c r="E29" s="5" t="s">
        <v>147</v>
      </c>
      <c r="F29" s="4" t="s">
        <v>379</v>
      </c>
    </row>
    <row r="30" spans="1:6" ht="60" x14ac:dyDescent="0.25">
      <c r="A30" s="4">
        <v>29</v>
      </c>
      <c r="B30" s="4" t="s">
        <v>307</v>
      </c>
      <c r="C30" s="17">
        <v>2244.46</v>
      </c>
      <c r="D30" s="4" t="s">
        <v>144</v>
      </c>
      <c r="E30" s="5" t="s">
        <v>147</v>
      </c>
      <c r="F30" s="4" t="s">
        <v>379</v>
      </c>
    </row>
    <row r="31" spans="1:6" ht="45" x14ac:dyDescent="0.25">
      <c r="A31" s="4">
        <v>30</v>
      </c>
      <c r="B31" s="4" t="s">
        <v>149</v>
      </c>
      <c r="C31" s="17">
        <v>1584.8</v>
      </c>
      <c r="D31" s="4" t="s">
        <v>150</v>
      </c>
      <c r="E31" s="5" t="s">
        <v>153</v>
      </c>
      <c r="F31" s="4" t="s">
        <v>379</v>
      </c>
    </row>
    <row r="32" spans="1:6" ht="30" x14ac:dyDescent="0.25">
      <c r="A32" s="4">
        <v>31</v>
      </c>
      <c r="B32" s="4" t="s">
        <v>154</v>
      </c>
      <c r="C32" s="17">
        <v>2473.31</v>
      </c>
      <c r="D32" s="4" t="s">
        <v>155</v>
      </c>
      <c r="E32" s="5" t="s">
        <v>158</v>
      </c>
      <c r="F32" s="4" t="s">
        <v>379</v>
      </c>
    </row>
    <row r="33" spans="1:6" ht="45" x14ac:dyDescent="0.25">
      <c r="A33" s="4">
        <v>32</v>
      </c>
      <c r="B33" s="4" t="s">
        <v>308</v>
      </c>
      <c r="C33" s="17">
        <v>2473.31</v>
      </c>
      <c r="D33" s="4" t="s">
        <v>309</v>
      </c>
      <c r="E33" s="5" t="s">
        <v>312</v>
      </c>
      <c r="F33" s="4" t="s">
        <v>381</v>
      </c>
    </row>
    <row r="34" spans="1:6" ht="60" x14ac:dyDescent="0.25">
      <c r="A34" s="4">
        <v>33</v>
      </c>
      <c r="B34" s="4" t="s">
        <v>159</v>
      </c>
      <c r="C34" s="17">
        <v>2603.31</v>
      </c>
      <c r="D34" s="4" t="s">
        <v>160</v>
      </c>
      <c r="E34" s="5" t="s">
        <v>163</v>
      </c>
      <c r="F34" s="4" t="s">
        <v>380</v>
      </c>
    </row>
    <row r="35" spans="1:6" ht="30" x14ac:dyDescent="0.25">
      <c r="A35" s="4">
        <v>34</v>
      </c>
      <c r="B35" s="4" t="s">
        <v>165</v>
      </c>
      <c r="C35" s="18">
        <v>1000</v>
      </c>
      <c r="D35" s="4" t="s">
        <v>166</v>
      </c>
      <c r="E35" s="5" t="s">
        <v>169</v>
      </c>
      <c r="F35" s="4" t="s">
        <v>379</v>
      </c>
    </row>
    <row r="36" spans="1:6" ht="30" x14ac:dyDescent="0.25">
      <c r="A36" s="4">
        <v>35</v>
      </c>
      <c r="B36" s="4" t="s">
        <v>170</v>
      </c>
      <c r="C36" s="17">
        <v>2473.31</v>
      </c>
      <c r="D36" s="4" t="s">
        <v>171</v>
      </c>
      <c r="E36" s="5" t="s">
        <v>173</v>
      </c>
      <c r="F36" s="4" t="s">
        <v>379</v>
      </c>
    </row>
    <row r="37" spans="1:6" ht="30" x14ac:dyDescent="0.25">
      <c r="A37" s="4">
        <v>36</v>
      </c>
      <c r="B37" s="4" t="s">
        <v>174</v>
      </c>
      <c r="C37" s="17">
        <v>2473.31</v>
      </c>
      <c r="D37" s="4" t="s">
        <v>175</v>
      </c>
      <c r="E37" s="5" t="s">
        <v>177</v>
      </c>
      <c r="F37" s="4" t="s">
        <v>379</v>
      </c>
    </row>
    <row r="38" spans="1:6" ht="45" x14ac:dyDescent="0.25">
      <c r="A38" s="4">
        <v>37</v>
      </c>
      <c r="B38" s="4" t="s">
        <v>178</v>
      </c>
      <c r="C38" s="17">
        <v>1875.81</v>
      </c>
      <c r="D38" s="4" t="s">
        <v>179</v>
      </c>
      <c r="E38" s="5" t="s">
        <v>182</v>
      </c>
      <c r="F38" s="4" t="s">
        <v>380</v>
      </c>
    </row>
    <row r="39" spans="1:6" ht="30" x14ac:dyDescent="0.25">
      <c r="A39" s="4">
        <v>38</v>
      </c>
      <c r="B39" s="4" t="s">
        <v>183</v>
      </c>
      <c r="C39" s="17">
        <v>2473.31</v>
      </c>
      <c r="D39" s="4" t="s">
        <v>184</v>
      </c>
      <c r="E39" s="5" t="s">
        <v>187</v>
      </c>
      <c r="F39" s="4" t="s">
        <v>379</v>
      </c>
    </row>
    <row r="40" spans="1:6" ht="30" x14ac:dyDescent="0.25">
      <c r="A40" s="4">
        <v>39</v>
      </c>
      <c r="B40" s="4" t="s">
        <v>313</v>
      </c>
      <c r="C40" s="17">
        <v>2473.31</v>
      </c>
      <c r="D40" s="4" t="s">
        <v>314</v>
      </c>
      <c r="E40" s="5" t="s">
        <v>315</v>
      </c>
      <c r="F40" s="4" t="s">
        <v>379</v>
      </c>
    </row>
    <row r="41" spans="1:6" ht="60" x14ac:dyDescent="0.25">
      <c r="A41" s="4">
        <v>40</v>
      </c>
      <c r="B41" s="4" t="s">
        <v>188</v>
      </c>
      <c r="C41" s="17">
        <v>2473.31</v>
      </c>
      <c r="D41" s="4" t="s">
        <v>189</v>
      </c>
      <c r="E41" s="5" t="s">
        <v>192</v>
      </c>
      <c r="F41" s="4" t="s">
        <v>379</v>
      </c>
    </row>
    <row r="42" spans="1:6" ht="30" x14ac:dyDescent="0.25">
      <c r="A42" s="4">
        <v>41</v>
      </c>
      <c r="B42" s="4" t="s">
        <v>193</v>
      </c>
      <c r="C42" s="17">
        <v>2473.31</v>
      </c>
      <c r="D42" s="4" t="s">
        <v>194</v>
      </c>
      <c r="E42" s="5" t="s">
        <v>196</v>
      </c>
      <c r="F42" s="4" t="s">
        <v>379</v>
      </c>
    </row>
    <row r="43" spans="1:6" ht="45" x14ac:dyDescent="0.25">
      <c r="A43" s="4">
        <v>42</v>
      </c>
      <c r="B43" s="4" t="s">
        <v>197</v>
      </c>
      <c r="C43" s="17">
        <v>2473.31</v>
      </c>
      <c r="D43" s="4" t="s">
        <v>198</v>
      </c>
      <c r="E43" s="5" t="s">
        <v>200</v>
      </c>
      <c r="F43" s="4" t="s">
        <v>379</v>
      </c>
    </row>
    <row r="44" spans="1:6" ht="30" x14ac:dyDescent="0.25">
      <c r="A44" s="4">
        <v>43</v>
      </c>
      <c r="B44" s="4" t="s">
        <v>201</v>
      </c>
      <c r="C44" s="17">
        <v>2473.31</v>
      </c>
      <c r="D44" s="4" t="s">
        <v>202</v>
      </c>
      <c r="E44" s="5" t="s">
        <v>203</v>
      </c>
      <c r="F44" s="4" t="s">
        <v>379</v>
      </c>
    </row>
    <row r="45" spans="1:6" ht="30" x14ac:dyDescent="0.25">
      <c r="A45" s="4">
        <v>44</v>
      </c>
      <c r="B45" s="4" t="s">
        <v>204</v>
      </c>
      <c r="C45" s="17">
        <v>2473.31</v>
      </c>
      <c r="D45" s="4" t="s">
        <v>179</v>
      </c>
      <c r="E45" s="5" t="s">
        <v>182</v>
      </c>
      <c r="F45" s="4" t="s">
        <v>379</v>
      </c>
    </row>
    <row r="46" spans="1:6" ht="30" x14ac:dyDescent="0.25">
      <c r="A46" s="4">
        <v>45</v>
      </c>
      <c r="B46" s="4" t="s">
        <v>207</v>
      </c>
      <c r="C46" s="17">
        <v>2473.31</v>
      </c>
      <c r="D46" s="4" t="s">
        <v>208</v>
      </c>
      <c r="E46" s="5" t="s">
        <v>210</v>
      </c>
      <c r="F46" s="4" t="s">
        <v>379</v>
      </c>
    </row>
    <row r="47" spans="1:6" ht="30" x14ac:dyDescent="0.25">
      <c r="A47" s="4">
        <v>46</v>
      </c>
      <c r="B47" s="4" t="s">
        <v>211</v>
      </c>
      <c r="C47" s="17">
        <v>2473.31</v>
      </c>
      <c r="D47" s="4" t="s">
        <v>212</v>
      </c>
      <c r="E47" s="5" t="s">
        <v>214</v>
      </c>
      <c r="F47" s="4" t="s">
        <v>379</v>
      </c>
    </row>
    <row r="48" spans="1:6" ht="30" x14ac:dyDescent="0.25">
      <c r="A48" s="4">
        <v>47</v>
      </c>
      <c r="B48" s="4" t="s">
        <v>215</v>
      </c>
      <c r="C48" s="18">
        <v>500</v>
      </c>
      <c r="D48" s="4" t="s">
        <v>216</v>
      </c>
      <c r="E48" s="5" t="s">
        <v>218</v>
      </c>
      <c r="F48" s="4" t="s">
        <v>379</v>
      </c>
    </row>
    <row r="49" spans="1:6" ht="45" x14ac:dyDescent="0.25">
      <c r="A49" s="4">
        <v>48</v>
      </c>
      <c r="B49" s="4" t="s">
        <v>376</v>
      </c>
      <c r="C49" s="17">
        <v>2473.31</v>
      </c>
      <c r="D49" s="4" t="s">
        <v>219</v>
      </c>
      <c r="E49" s="5" t="s">
        <v>222</v>
      </c>
      <c r="F49" s="4" t="s">
        <v>379</v>
      </c>
    </row>
    <row r="50" spans="1:6" ht="30" x14ac:dyDescent="0.25">
      <c r="A50" s="4">
        <v>49</v>
      </c>
      <c r="B50" s="4" t="s">
        <v>223</v>
      </c>
      <c r="C50" s="17">
        <v>2473.31</v>
      </c>
      <c r="D50" s="4" t="s">
        <v>224</v>
      </c>
      <c r="E50" s="5" t="s">
        <v>227</v>
      </c>
      <c r="F50" s="4" t="s">
        <v>379</v>
      </c>
    </row>
    <row r="51" spans="1:6" ht="30" x14ac:dyDescent="0.25">
      <c r="A51" s="4">
        <v>50</v>
      </c>
      <c r="B51" s="4" t="s">
        <v>228</v>
      </c>
      <c r="C51" s="17">
        <v>2473.31</v>
      </c>
      <c r="D51" s="4" t="s">
        <v>229</v>
      </c>
      <c r="E51" s="5" t="s">
        <v>231</v>
      </c>
      <c r="F51" s="4" t="s">
        <v>379</v>
      </c>
    </row>
    <row r="52" spans="1:6" ht="45" x14ac:dyDescent="0.25">
      <c r="A52" s="4">
        <v>51</v>
      </c>
      <c r="B52" s="4" t="s">
        <v>232</v>
      </c>
      <c r="C52" s="18">
        <v>1000</v>
      </c>
      <c r="D52" s="4" t="s">
        <v>233</v>
      </c>
      <c r="E52" s="5" t="s">
        <v>237</v>
      </c>
      <c r="F52" s="4" t="s">
        <v>382</v>
      </c>
    </row>
    <row r="53" spans="1:6" ht="30" x14ac:dyDescent="0.25">
      <c r="A53" s="4">
        <v>52</v>
      </c>
      <c r="B53" s="4" t="s">
        <v>238</v>
      </c>
      <c r="C53" s="17">
        <v>2473.31</v>
      </c>
      <c r="D53" s="4" t="s">
        <v>239</v>
      </c>
      <c r="E53" s="5" t="s">
        <v>242</v>
      </c>
      <c r="F53" s="4" t="s">
        <v>379</v>
      </c>
    </row>
    <row r="54" spans="1:6" ht="60" x14ac:dyDescent="0.25">
      <c r="A54" s="4">
        <v>53</v>
      </c>
      <c r="B54" s="4" t="s">
        <v>243</v>
      </c>
      <c r="C54" s="17">
        <v>2473.31</v>
      </c>
      <c r="D54" s="4" t="s">
        <v>244</v>
      </c>
      <c r="E54" s="5" t="s">
        <v>246</v>
      </c>
      <c r="F54" s="4" t="s">
        <v>382</v>
      </c>
    </row>
    <row r="55" spans="1:6" ht="30" x14ac:dyDescent="0.25">
      <c r="A55" s="4">
        <v>54</v>
      </c>
      <c r="B55" s="4" t="s">
        <v>247</v>
      </c>
      <c r="C55" s="17">
        <v>2473.31</v>
      </c>
      <c r="D55" s="4" t="s">
        <v>248</v>
      </c>
      <c r="E55" s="5" t="s">
        <v>250</v>
      </c>
      <c r="F55" s="4" t="s">
        <v>379</v>
      </c>
    </row>
    <row r="56" spans="1:6" ht="30" x14ac:dyDescent="0.25">
      <c r="A56" s="4">
        <v>55</v>
      </c>
      <c r="B56" s="4" t="s">
        <v>251</v>
      </c>
      <c r="C56" s="17">
        <v>2473.31</v>
      </c>
      <c r="D56" s="4" t="s">
        <v>252</v>
      </c>
      <c r="E56" s="5" t="s">
        <v>254</v>
      </c>
      <c r="F56" s="4" t="s">
        <v>381</v>
      </c>
    </row>
    <row r="57" spans="1:6" ht="30" x14ac:dyDescent="0.25">
      <c r="A57" s="4">
        <v>56</v>
      </c>
      <c r="B57" s="4" t="s">
        <v>255</v>
      </c>
      <c r="C57" s="17">
        <v>2473.31</v>
      </c>
      <c r="D57" s="4" t="s">
        <v>256</v>
      </c>
      <c r="E57" s="5" t="s">
        <v>258</v>
      </c>
      <c r="F57" s="4" t="s">
        <v>379</v>
      </c>
    </row>
    <row r="58" spans="1:6" ht="60" x14ac:dyDescent="0.25">
      <c r="A58" s="4">
        <v>57</v>
      </c>
      <c r="B58" s="4" t="s">
        <v>259</v>
      </c>
      <c r="C58" s="17">
        <v>2473.31</v>
      </c>
      <c r="D58" s="4" t="s">
        <v>260</v>
      </c>
      <c r="E58" s="5" t="s">
        <v>262</v>
      </c>
      <c r="F58" s="4" t="s">
        <v>383</v>
      </c>
    </row>
    <row r="59" spans="1:6" ht="30" x14ac:dyDescent="0.25">
      <c r="A59" s="4">
        <v>58</v>
      </c>
      <c r="B59" s="4" t="s">
        <v>316</v>
      </c>
      <c r="C59" s="17">
        <v>2473.31</v>
      </c>
      <c r="D59" s="4" t="s">
        <v>263</v>
      </c>
      <c r="E59" s="5" t="s">
        <v>265</v>
      </c>
      <c r="F59" s="4" t="s">
        <v>384</v>
      </c>
    </row>
    <row r="60" spans="1:6" ht="45" x14ac:dyDescent="0.25">
      <c r="A60" s="4">
        <v>59</v>
      </c>
      <c r="B60" s="4" t="s">
        <v>266</v>
      </c>
      <c r="C60" s="17">
        <v>2473.31</v>
      </c>
      <c r="D60" s="4" t="s">
        <v>267</v>
      </c>
      <c r="E60" s="5" t="s">
        <v>269</v>
      </c>
      <c r="F60" s="4" t="s">
        <v>379</v>
      </c>
    </row>
    <row r="61" spans="1:6" ht="30" x14ac:dyDescent="0.25">
      <c r="A61" s="4">
        <v>60</v>
      </c>
      <c r="B61" s="4" t="s">
        <v>270</v>
      </c>
      <c r="C61" s="17">
        <v>2473.31</v>
      </c>
      <c r="D61" s="4" t="s">
        <v>271</v>
      </c>
      <c r="E61" s="5" t="s">
        <v>273</v>
      </c>
      <c r="F61" s="4" t="s">
        <v>379</v>
      </c>
    </row>
    <row r="62" spans="1:6" ht="30" x14ac:dyDescent="0.25">
      <c r="A62" s="4">
        <v>61</v>
      </c>
      <c r="B62" s="4" t="s">
        <v>274</v>
      </c>
      <c r="C62" s="17">
        <v>2473.31</v>
      </c>
      <c r="D62" s="4" t="s">
        <v>275</v>
      </c>
      <c r="E62" s="5" t="s">
        <v>277</v>
      </c>
      <c r="F62" s="4" t="s">
        <v>379</v>
      </c>
    </row>
    <row r="63" spans="1:6" ht="45" x14ac:dyDescent="0.25">
      <c r="A63" s="4">
        <v>62</v>
      </c>
      <c r="B63" s="4" t="s">
        <v>278</v>
      </c>
      <c r="C63" s="17">
        <v>2473.31</v>
      </c>
      <c r="D63" s="4" t="s">
        <v>279</v>
      </c>
      <c r="E63" s="5" t="s">
        <v>281</v>
      </c>
      <c r="F63" s="4" t="s">
        <v>383</v>
      </c>
    </row>
    <row r="64" spans="1:6" ht="30" x14ac:dyDescent="0.25">
      <c r="A64" s="4">
        <v>63</v>
      </c>
      <c r="B64" s="4" t="s">
        <v>282</v>
      </c>
      <c r="C64" s="17">
        <v>2473.31</v>
      </c>
      <c r="D64" s="4" t="s">
        <v>283</v>
      </c>
      <c r="E64" s="5" t="s">
        <v>284</v>
      </c>
      <c r="F64" s="4" t="s">
        <v>379</v>
      </c>
    </row>
    <row r="65" spans="1:6" ht="30" x14ac:dyDescent="0.25">
      <c r="A65" s="4">
        <v>64</v>
      </c>
      <c r="B65" s="4" t="s">
        <v>285</v>
      </c>
      <c r="C65" s="17">
        <v>2473.31</v>
      </c>
      <c r="D65" s="4" t="s">
        <v>286</v>
      </c>
      <c r="E65" s="5" t="s">
        <v>289</v>
      </c>
      <c r="F65" s="4" t="s">
        <v>381</v>
      </c>
    </row>
    <row r="66" spans="1:6" ht="30" x14ac:dyDescent="0.25">
      <c r="A66" s="4">
        <v>65</v>
      </c>
      <c r="B66" s="4" t="s">
        <v>290</v>
      </c>
      <c r="C66" s="17">
        <v>2473.31</v>
      </c>
      <c r="D66" s="4" t="s">
        <v>291</v>
      </c>
      <c r="E66" s="5" t="s">
        <v>293</v>
      </c>
      <c r="F66" s="4" t="s">
        <v>379</v>
      </c>
    </row>
    <row r="67" spans="1:6" ht="30" x14ac:dyDescent="0.25">
      <c r="A67" s="4">
        <v>66</v>
      </c>
      <c r="B67" s="4" t="s">
        <v>294</v>
      </c>
      <c r="C67" s="17">
        <v>2473.31</v>
      </c>
      <c r="D67" s="4" t="s">
        <v>295</v>
      </c>
      <c r="E67" s="5" t="s">
        <v>297</v>
      </c>
      <c r="F67" s="4" t="s">
        <v>382</v>
      </c>
    </row>
    <row r="68" spans="1:6" ht="45" x14ac:dyDescent="0.25">
      <c r="A68" s="4">
        <v>67</v>
      </c>
      <c r="B68" s="4" t="s">
        <v>298</v>
      </c>
      <c r="C68" s="17">
        <v>2473.31</v>
      </c>
      <c r="D68" s="4" t="s">
        <v>299</v>
      </c>
      <c r="E68" s="5" t="s">
        <v>301</v>
      </c>
      <c r="F68" s="4" t="s">
        <v>379</v>
      </c>
    </row>
    <row r="69" spans="1:6" ht="45" x14ac:dyDescent="0.25">
      <c r="A69" s="4">
        <v>68</v>
      </c>
      <c r="B69" s="4" t="s">
        <v>302</v>
      </c>
      <c r="C69" s="17">
        <v>2603.31</v>
      </c>
      <c r="D69" s="4" t="s">
        <v>303</v>
      </c>
      <c r="E69" s="5" t="s">
        <v>306</v>
      </c>
      <c r="F69" s="4" t="s">
        <v>382</v>
      </c>
    </row>
    <row r="70" spans="1:6" ht="60" x14ac:dyDescent="0.25">
      <c r="A70" s="4">
        <v>69</v>
      </c>
      <c r="B70" s="4" t="s">
        <v>317</v>
      </c>
      <c r="C70" s="17">
        <v>2473.31</v>
      </c>
      <c r="D70" s="4" t="s">
        <v>318</v>
      </c>
      <c r="E70" s="5" t="s">
        <v>320</v>
      </c>
      <c r="F70" s="4" t="s">
        <v>379</v>
      </c>
    </row>
    <row r="71" spans="1:6" ht="30" x14ac:dyDescent="0.25">
      <c r="A71" s="4">
        <v>70</v>
      </c>
      <c r="B71" s="4" t="s">
        <v>321</v>
      </c>
      <c r="C71" s="17">
        <v>2473.31</v>
      </c>
      <c r="D71" s="4" t="s">
        <v>322</v>
      </c>
      <c r="E71" s="5" t="s">
        <v>323</v>
      </c>
      <c r="F71" s="4" t="s">
        <v>379</v>
      </c>
    </row>
    <row r="72" spans="1:6" ht="45" x14ac:dyDescent="0.25">
      <c r="A72" s="4">
        <v>71</v>
      </c>
      <c r="B72" s="4" t="s">
        <v>324</v>
      </c>
      <c r="C72" s="17">
        <v>2473.31</v>
      </c>
      <c r="D72" s="4" t="s">
        <v>325</v>
      </c>
      <c r="E72" s="5" t="s">
        <v>327</v>
      </c>
      <c r="F72" s="4" t="s">
        <v>379</v>
      </c>
    </row>
    <row r="73" spans="1:6" ht="30" x14ac:dyDescent="0.25">
      <c r="A73" s="4">
        <v>72</v>
      </c>
      <c r="B73" s="4" t="s">
        <v>328</v>
      </c>
      <c r="C73" s="17">
        <v>2473.31</v>
      </c>
      <c r="D73" s="4" t="s">
        <v>329</v>
      </c>
      <c r="E73" s="5" t="s">
        <v>331</v>
      </c>
      <c r="F73" s="4" t="s">
        <v>379</v>
      </c>
    </row>
    <row r="74" spans="1:6" ht="45" x14ac:dyDescent="0.25">
      <c r="A74" s="4">
        <v>73</v>
      </c>
      <c r="B74" s="4" t="s">
        <v>332</v>
      </c>
      <c r="C74" s="17">
        <v>2473.31</v>
      </c>
      <c r="D74" s="4" t="s">
        <v>333</v>
      </c>
      <c r="E74" s="5" t="s">
        <v>336</v>
      </c>
      <c r="F74" s="4" t="s">
        <v>379</v>
      </c>
    </row>
    <row r="75" spans="1:6" ht="30" x14ac:dyDescent="0.25">
      <c r="A75" s="4">
        <v>74</v>
      </c>
      <c r="B75" s="4" t="s">
        <v>337</v>
      </c>
      <c r="C75" s="17">
        <v>2473.31</v>
      </c>
      <c r="D75" s="4" t="s">
        <v>338</v>
      </c>
      <c r="E75" s="5" t="s">
        <v>340</v>
      </c>
      <c r="F75" s="4" t="s">
        <v>379</v>
      </c>
    </row>
    <row r="76" spans="1:6" ht="45" x14ac:dyDescent="0.25">
      <c r="A76" s="4">
        <v>75</v>
      </c>
      <c r="B76" s="4" t="s">
        <v>341</v>
      </c>
      <c r="C76" s="17">
        <v>2473.31</v>
      </c>
      <c r="D76" s="4" t="s">
        <v>342</v>
      </c>
      <c r="E76" s="5" t="s">
        <v>344</v>
      </c>
      <c r="F76" s="4" t="s">
        <v>381</v>
      </c>
    </row>
    <row r="77" spans="1:6" ht="30" x14ac:dyDescent="0.25">
      <c r="A77" s="4">
        <v>76</v>
      </c>
      <c r="B77" s="4" t="s">
        <v>345</v>
      </c>
      <c r="C77" s="17">
        <v>2473.31</v>
      </c>
      <c r="D77" s="4" t="s">
        <v>346</v>
      </c>
      <c r="E77" s="5" t="s">
        <v>348</v>
      </c>
      <c r="F77" s="4" t="s">
        <v>381</v>
      </c>
    </row>
    <row r="78" spans="1:6" ht="30" x14ac:dyDescent="0.25">
      <c r="A78" s="4">
        <v>77</v>
      </c>
      <c r="B78" s="4" t="s">
        <v>349</v>
      </c>
      <c r="C78" s="17">
        <v>2473.31</v>
      </c>
      <c r="D78" s="4" t="s">
        <v>350</v>
      </c>
      <c r="E78" s="5" t="s">
        <v>351</v>
      </c>
      <c r="F78" s="4" t="s">
        <v>379</v>
      </c>
    </row>
    <row r="79" spans="1:6" ht="30" x14ac:dyDescent="0.25">
      <c r="A79" s="4">
        <v>78</v>
      </c>
      <c r="B79" s="4" t="s">
        <v>377</v>
      </c>
      <c r="C79" s="17">
        <v>2473.31</v>
      </c>
      <c r="D79" s="4" t="s">
        <v>346</v>
      </c>
      <c r="E79" s="5" t="s">
        <v>348</v>
      </c>
      <c r="F79" s="4" t="s">
        <v>381</v>
      </c>
    </row>
    <row r="80" spans="1:6" ht="60" x14ac:dyDescent="0.25">
      <c r="A80" s="4">
        <v>79</v>
      </c>
      <c r="B80" s="4" t="s">
        <v>352</v>
      </c>
      <c r="C80" s="17">
        <v>2606.9899999999998</v>
      </c>
      <c r="D80" s="4" t="s">
        <v>353</v>
      </c>
      <c r="E80" s="5" t="s">
        <v>355</v>
      </c>
      <c r="F80" s="4" t="s">
        <v>380</v>
      </c>
    </row>
    <row r="81" spans="1:6" ht="30" x14ac:dyDescent="0.25">
      <c r="A81" s="4">
        <v>80</v>
      </c>
      <c r="B81" s="4" t="s">
        <v>356</v>
      </c>
      <c r="C81" s="17">
        <v>2473.31</v>
      </c>
      <c r="D81" s="4" t="s">
        <v>357</v>
      </c>
      <c r="E81" s="5" t="s">
        <v>359</v>
      </c>
      <c r="F81" s="4" t="s">
        <v>379</v>
      </c>
    </row>
    <row r="82" spans="1:6" ht="45" x14ac:dyDescent="0.25">
      <c r="A82" s="4">
        <v>81</v>
      </c>
      <c r="B82" s="4" t="s">
        <v>360</v>
      </c>
      <c r="C82" s="18">
        <v>2080</v>
      </c>
      <c r="D82" s="4" t="s">
        <v>361</v>
      </c>
      <c r="E82" s="5" t="s">
        <v>364</v>
      </c>
      <c r="F82" s="4" t="s">
        <v>380</v>
      </c>
    </row>
    <row r="83" spans="1:6" ht="60" x14ac:dyDescent="0.25">
      <c r="A83" s="4">
        <v>82</v>
      </c>
      <c r="B83" s="4" t="s">
        <v>365</v>
      </c>
      <c r="C83" s="17">
        <v>2473.31</v>
      </c>
      <c r="D83" s="4" t="s">
        <v>366</v>
      </c>
      <c r="E83" s="5" t="s">
        <v>369</v>
      </c>
      <c r="F83" s="4" t="s">
        <v>380</v>
      </c>
    </row>
    <row r="84" spans="1:6" ht="45" x14ac:dyDescent="0.25">
      <c r="A84" s="4">
        <v>83</v>
      </c>
      <c r="B84" s="4" t="s">
        <v>370</v>
      </c>
      <c r="C84" s="17">
        <v>2473.31</v>
      </c>
      <c r="D84" s="4" t="s">
        <v>371</v>
      </c>
      <c r="E84" s="5" t="s">
        <v>373</v>
      </c>
      <c r="F84" s="4" t="s">
        <v>379</v>
      </c>
    </row>
    <row r="85" spans="1:6" ht="30" x14ac:dyDescent="0.25">
      <c r="A85" s="4">
        <v>84</v>
      </c>
      <c r="B85" s="4" t="s">
        <v>374</v>
      </c>
      <c r="C85" s="18">
        <v>1950</v>
      </c>
      <c r="D85" s="4" t="s">
        <v>16</v>
      </c>
      <c r="E85" s="5" t="s">
        <v>19</v>
      </c>
      <c r="F85" s="4" t="s">
        <v>379</v>
      </c>
    </row>
    <row r="86" spans="1:6" ht="30" x14ac:dyDescent="0.25">
      <c r="A86" s="12">
        <v>85</v>
      </c>
      <c r="B86" s="12" t="s">
        <v>385</v>
      </c>
      <c r="C86" s="20">
        <v>0</v>
      </c>
      <c r="D86" s="12" t="s">
        <v>386</v>
      </c>
      <c r="E86" s="21" t="s">
        <v>389</v>
      </c>
      <c r="F86" s="12" t="s">
        <v>28</v>
      </c>
    </row>
  </sheetData>
  <hyperlinks>
    <hyperlink ref="E2" r:id="rId1" xr:uid="{C4B685BC-977A-4EAD-AC58-B1A422CC945E}"/>
    <hyperlink ref="E3" r:id="rId2" xr:uid="{91B94820-20E9-4BF1-AAA1-867D728AEC9C}"/>
    <hyperlink ref="E4" r:id="rId3" xr:uid="{D95E32B3-8F64-42F2-AD16-7619537BD687}"/>
    <hyperlink ref="E5" r:id="rId4" xr:uid="{94AF5532-5863-46CD-B493-837A34AD75C4}"/>
    <hyperlink ref="E6" r:id="rId5" xr:uid="{C580BC2A-066A-4472-A8F2-3448D8E032A1}"/>
    <hyperlink ref="E7" r:id="rId6" xr:uid="{BB8D0A04-9794-45B0-94C8-DF5A5574F4F3}"/>
    <hyperlink ref="E8" r:id="rId7" xr:uid="{87C0BB16-4DE2-4226-B87E-0DA8F5B564C4}"/>
    <hyperlink ref="E9" r:id="rId8" xr:uid="{074A98E2-4A1F-48F6-81E8-7988141C7B24}"/>
    <hyperlink ref="E10" r:id="rId9" xr:uid="{FEBE81DA-0CFA-41D8-AC96-A8DB53D02E25}"/>
    <hyperlink ref="E11" r:id="rId10" xr:uid="{099C2845-D331-40AA-98BD-D3AEC52E6A04}"/>
    <hyperlink ref="E12" r:id="rId11" xr:uid="{A7452D49-F083-4680-96CF-A60F31A412CF}"/>
    <hyperlink ref="E13" r:id="rId12" xr:uid="{29D0382F-7C43-4CA7-BF55-5FC07649D695}"/>
    <hyperlink ref="E14" r:id="rId13" xr:uid="{C07FBF5C-7729-48F4-8BB4-F9D59F4F9F5F}"/>
    <hyperlink ref="E15" r:id="rId14" xr:uid="{DDF996B9-D6AC-4932-B2ED-7C2564A6588C}"/>
    <hyperlink ref="E16" r:id="rId15" xr:uid="{B9E0B7A0-48C1-4F28-BE25-C4DAD2C2DD3D}"/>
    <hyperlink ref="E17" r:id="rId16" xr:uid="{253241B4-1553-41FF-92BE-A434A1DE5756}"/>
    <hyperlink ref="E18" r:id="rId17" xr:uid="{B8866DE7-008D-40D5-A06E-B7E2547C39DE}"/>
    <hyperlink ref="E19" r:id="rId18" xr:uid="{84472C8F-895B-43C7-B7C9-BDC1C5827E58}"/>
    <hyperlink ref="E20" r:id="rId19" xr:uid="{A30D3ED0-522D-427C-BEFC-7515E69A7536}"/>
    <hyperlink ref="E21" r:id="rId20" xr:uid="{8DF56616-800F-4768-8A37-07AC5B27F561}"/>
    <hyperlink ref="E22" r:id="rId21" xr:uid="{5E542A1C-8EC3-4E4C-88BF-088AD0C9E2A0}"/>
    <hyperlink ref="E23" r:id="rId22" xr:uid="{0BFD6453-2845-4987-AD54-715D3EB61C7B}"/>
    <hyperlink ref="E24" r:id="rId23" xr:uid="{BD12F601-59AF-4429-9032-54761EE37FD3}"/>
    <hyperlink ref="E25" r:id="rId24" xr:uid="{D0D9C0FF-75B1-46B3-A2C8-972816E023E6}"/>
    <hyperlink ref="E26" r:id="rId25" xr:uid="{BACED4A1-F7E6-4D1B-832E-F7AEBC7622D7}"/>
    <hyperlink ref="E27" r:id="rId26" xr:uid="{C4785E79-8D6B-45D0-BF94-DAE1FE6D3BE2}"/>
    <hyperlink ref="E28" r:id="rId27" xr:uid="{9DB75D76-0D13-40AD-8477-E33A674AEA73}"/>
    <hyperlink ref="E29" r:id="rId28" xr:uid="{8E3804DC-95AA-48F4-8A58-64C1592A2129}"/>
    <hyperlink ref="E30" r:id="rId29" xr:uid="{7E2F50F1-9D0F-420F-8680-2ABB9A090FF8}"/>
    <hyperlink ref="E31" r:id="rId30" xr:uid="{32DB1F16-A0A1-4C64-9C2D-1F78F06EE28D}"/>
    <hyperlink ref="E32" r:id="rId31" display="carrie@campoftherisingson.com" xr:uid="{B77BDC3A-AF84-42BA-9721-C8F1FC78771F}"/>
    <hyperlink ref="E35" r:id="rId32" xr:uid="{B99009D3-73FE-42DE-A1FB-86FEED5DF3F8}"/>
    <hyperlink ref="E36" r:id="rId33" xr:uid="{9AEA628E-0294-4F9A-8FF8-4171F3237F93}"/>
    <hyperlink ref="E37" r:id="rId34" xr:uid="{665EC7BF-A30A-41C1-BDB7-0A8F57548FA7}"/>
    <hyperlink ref="E38" r:id="rId35" xr:uid="{5E488880-97F7-4773-8EA1-B37AE87D295E}"/>
    <hyperlink ref="E39" r:id="rId36" xr:uid="{26151130-1594-46CF-B0A0-2B5B9D714BF4}"/>
    <hyperlink ref="E41" r:id="rId37" xr:uid="{5CBAAFDB-72B9-426A-B18B-7CCBE08236EA}"/>
    <hyperlink ref="E42" r:id="rId38" xr:uid="{2A56BE40-78FB-4227-ADA1-0DCBF0E1ADCD}"/>
    <hyperlink ref="E43" r:id="rId39" xr:uid="{5F39F5F9-872E-4CCB-8405-D9710C709AC4}"/>
    <hyperlink ref="E44" r:id="rId40" xr:uid="{717B5E77-9322-4038-A7A2-62D609B53BFC}"/>
    <hyperlink ref="E45" r:id="rId41" xr:uid="{819C78D3-ADBF-4F69-890B-3EAF6629C2B4}"/>
    <hyperlink ref="E46" r:id="rId42" xr:uid="{90A3526E-129D-44D6-992F-1F8012E7D5EB}"/>
    <hyperlink ref="E47" r:id="rId43" xr:uid="{06708852-B3AE-4CE3-944F-CB81D8C318FC}"/>
    <hyperlink ref="E48" r:id="rId44" xr:uid="{9684BB78-BE97-4A89-849C-2474A567C338}"/>
    <hyperlink ref="E49" r:id="rId45" xr:uid="{A13BF3F7-5EB2-4C5F-8BAA-1E94AA805059}"/>
    <hyperlink ref="E50" r:id="rId46" xr:uid="{8F3DAC7E-C71B-4DC0-A4DE-22A74260DE44}"/>
    <hyperlink ref="E51" r:id="rId47" xr:uid="{20C245C4-3510-4A92-8239-D4BE3A5653F5}"/>
    <hyperlink ref="E52" r:id="rId48" xr:uid="{8BC7B405-033C-4FF1-9ABC-76632AA4A5DD}"/>
    <hyperlink ref="E53" r:id="rId49" xr:uid="{5E335A3E-23F9-443C-941B-52BE13FAB71D}"/>
    <hyperlink ref="E54" r:id="rId50" xr:uid="{8EB267AB-F3C4-405D-A2E2-1B5AA20700D0}"/>
    <hyperlink ref="E55" r:id="rId51" xr:uid="{7110FAF5-53DB-4E37-94C1-D31FD724C6BC}"/>
    <hyperlink ref="E56" r:id="rId52" xr:uid="{3E07EC43-B4D6-4312-BD0F-374216A2D571}"/>
    <hyperlink ref="E57" r:id="rId53" xr:uid="{A8E5CC2B-D9D4-4FDF-A19E-043F0DC66951}"/>
    <hyperlink ref="E58" r:id="rId54" xr:uid="{0773B03B-ECEE-46B8-BB48-2174C4369056}"/>
    <hyperlink ref="E59" r:id="rId55" xr:uid="{42BB9D3D-2D1E-4755-B16B-528C16B14FF3}"/>
    <hyperlink ref="E60" r:id="rId56" xr:uid="{91E184BF-A73B-4F5E-894F-80A745C09CA1}"/>
    <hyperlink ref="E61" r:id="rId57" xr:uid="{0DD7BB17-10A8-49E7-ADFE-1BA22735B9D8}"/>
    <hyperlink ref="E62" r:id="rId58" xr:uid="{A8FB928A-D30B-4725-8DA8-08759B6869DF}"/>
    <hyperlink ref="E63" r:id="rId59" xr:uid="{61334F48-DD87-4DA0-AA62-A71DE5AAC56F}"/>
    <hyperlink ref="E64" r:id="rId60" xr:uid="{025503FC-FCA2-477D-9154-E082176C7A31}"/>
    <hyperlink ref="E65" r:id="rId61" xr:uid="{E7ACE985-D419-4425-B9DC-B539E7785FB9}"/>
    <hyperlink ref="E66" r:id="rId62" xr:uid="{11F10B38-7303-4FD9-81F0-FE54B5C6FFD0}"/>
    <hyperlink ref="E67" r:id="rId63" xr:uid="{554FF88D-2CC7-4B76-B679-BA0B79CA7F3F}"/>
    <hyperlink ref="E68" r:id="rId64" xr:uid="{AECE8771-68C8-4E17-BDC3-A0B63AF8D74C}"/>
    <hyperlink ref="E69" r:id="rId65" xr:uid="{25FEE930-25D7-43C4-B35A-971578AA77DB}"/>
    <hyperlink ref="E33" r:id="rId66" xr:uid="{67769253-8D1E-4510-89DD-C1FFADC0BA81}"/>
    <hyperlink ref="E40" r:id="rId67" xr:uid="{08379B7C-0FB6-4DCE-86F4-8EA9DDF759B8}"/>
    <hyperlink ref="E70" r:id="rId68" xr:uid="{B0BEA7EE-E738-474D-B4E3-EFC448366418}"/>
    <hyperlink ref="E71" r:id="rId69" xr:uid="{5D9F4BC3-3EF7-49D7-81DE-9B9E5F56A052}"/>
    <hyperlink ref="E72" r:id="rId70" xr:uid="{47A88A30-02D7-4516-9110-FE36BD7AB06F}"/>
    <hyperlink ref="E73" r:id="rId71" xr:uid="{774B2B2C-385D-46D6-82B5-F1E8DD0249D2}"/>
    <hyperlink ref="E74" r:id="rId72" xr:uid="{4045E929-B86E-4510-B10D-4AB03E395F4C}"/>
    <hyperlink ref="E75" r:id="rId73" xr:uid="{A4160B98-4118-4D75-B508-223DEA5491CF}"/>
    <hyperlink ref="E76" r:id="rId74" xr:uid="{1690AAF2-60C4-4163-AE2F-1258BEB1A720}"/>
    <hyperlink ref="E77" r:id="rId75" xr:uid="{7C888C92-AFC7-4116-B9FD-93394FA2B751}"/>
    <hyperlink ref="E78" r:id="rId76" xr:uid="{135B0BF1-D0F2-4388-B1EA-71A6CF885543}"/>
    <hyperlink ref="E79" r:id="rId77" xr:uid="{CC3A0157-C8CA-4911-8FD3-A0CD641D8314}"/>
    <hyperlink ref="E80" r:id="rId78" xr:uid="{769D538C-3EDD-44BF-9374-1271C3C43BB1}"/>
    <hyperlink ref="E81" r:id="rId79" xr:uid="{EBC8F04D-B1A5-4812-A1DD-33294206889A}"/>
    <hyperlink ref="E82" r:id="rId80" xr:uid="{DA40EF05-9B1B-4EBC-993B-83F86B04DE73}"/>
    <hyperlink ref="E83" r:id="rId81" xr:uid="{B4B811EB-84DC-4583-9B8E-4B367C1E0A3B}"/>
    <hyperlink ref="E84" r:id="rId82" xr:uid="{F6031F6A-2638-4856-B485-A42EE4C52DFB}"/>
    <hyperlink ref="E85" r:id="rId83" xr:uid="{413D4900-71F0-40C5-9BA5-C96065EA3336}"/>
    <hyperlink ref="E86" r:id="rId84" xr:uid="{1E260DFB-5A34-4F9E-A970-F466AE1F8157}"/>
  </hyperlinks>
  <pageMargins left="0.7" right="0.7" top="0.75" bottom="0.75" header="0.3" footer="0.3"/>
  <pageSetup orientation="portrait" r:id="rId8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F4EA-9C00-47BC-8CC3-59BB2C9C1B7F}">
  <dimension ref="A1:C87"/>
  <sheetViews>
    <sheetView workbookViewId="0">
      <selection activeCell="C85" sqref="C2:C85"/>
    </sheetView>
  </sheetViews>
  <sheetFormatPr defaultRowHeight="15" x14ac:dyDescent="0.25"/>
  <cols>
    <col min="1" max="1" width="3" bestFit="1" customWidth="1"/>
    <col min="2" max="2" width="19.140625" bestFit="1" customWidth="1"/>
    <col min="3" max="3" width="16.28515625" customWidth="1"/>
  </cols>
  <sheetData>
    <row r="1" spans="1:3" ht="31.5" x14ac:dyDescent="0.25">
      <c r="A1" s="4"/>
      <c r="B1" s="9" t="s">
        <v>0</v>
      </c>
      <c r="C1" s="15" t="s">
        <v>20</v>
      </c>
    </row>
    <row r="2" spans="1:3" ht="45" x14ac:dyDescent="0.25">
      <c r="A2" s="4">
        <v>1</v>
      </c>
      <c r="B2" s="4" t="s">
        <v>15</v>
      </c>
      <c r="C2" s="17">
        <v>2473.31</v>
      </c>
    </row>
    <row r="3" spans="1:3" ht="30" x14ac:dyDescent="0.25">
      <c r="A3" s="4">
        <v>2</v>
      </c>
      <c r="B3" s="4" t="s">
        <v>22</v>
      </c>
      <c r="C3" s="17">
        <v>2473.31</v>
      </c>
    </row>
    <row r="4" spans="1:3" ht="60" x14ac:dyDescent="0.25">
      <c r="A4" s="4">
        <v>3</v>
      </c>
      <c r="B4" s="4" t="s">
        <v>29</v>
      </c>
      <c r="C4" s="17">
        <v>2473.31</v>
      </c>
    </row>
    <row r="5" spans="1:3" ht="30" x14ac:dyDescent="0.25">
      <c r="A5" s="4">
        <v>4</v>
      </c>
      <c r="B5" s="4" t="s">
        <v>34</v>
      </c>
      <c r="C5" s="17">
        <v>2473.31</v>
      </c>
    </row>
    <row r="6" spans="1:3" x14ac:dyDescent="0.25">
      <c r="A6" s="4">
        <v>5</v>
      </c>
      <c r="B6" s="4" t="s">
        <v>39</v>
      </c>
      <c r="C6" s="18">
        <v>1873</v>
      </c>
    </row>
    <row r="7" spans="1:3" x14ac:dyDescent="0.25">
      <c r="A7" s="4">
        <v>6</v>
      </c>
      <c r="B7" s="4" t="s">
        <v>45</v>
      </c>
      <c r="C7" s="17">
        <v>2473.31</v>
      </c>
    </row>
    <row r="8" spans="1:3" ht="45" x14ac:dyDescent="0.25">
      <c r="A8" s="4">
        <v>7</v>
      </c>
      <c r="B8" s="4" t="s">
        <v>49</v>
      </c>
      <c r="C8" s="17">
        <v>2473.31</v>
      </c>
    </row>
    <row r="9" spans="1:3" x14ac:dyDescent="0.25">
      <c r="A9" s="4">
        <v>8</v>
      </c>
      <c r="B9" s="4" t="s">
        <v>54</v>
      </c>
      <c r="C9" s="17">
        <v>2473.31</v>
      </c>
    </row>
    <row r="10" spans="1:3" ht="45" x14ac:dyDescent="0.25">
      <c r="A10" s="4">
        <v>9</v>
      </c>
      <c r="B10" s="4" t="s">
        <v>60</v>
      </c>
      <c r="C10" s="17">
        <v>2473.31</v>
      </c>
    </row>
    <row r="11" spans="1:3" ht="45" x14ac:dyDescent="0.25">
      <c r="A11" s="4">
        <v>10</v>
      </c>
      <c r="B11" s="4" t="s">
        <v>65</v>
      </c>
      <c r="C11" s="17">
        <v>2473.31</v>
      </c>
    </row>
    <row r="12" spans="1:3" ht="30" x14ac:dyDescent="0.25">
      <c r="A12" s="4">
        <v>11</v>
      </c>
      <c r="B12" s="4" t="s">
        <v>70</v>
      </c>
      <c r="C12" s="17">
        <v>2473.31</v>
      </c>
    </row>
    <row r="13" spans="1:3" ht="30" x14ac:dyDescent="0.25">
      <c r="A13" s="4">
        <v>12</v>
      </c>
      <c r="B13" s="4" t="s">
        <v>75</v>
      </c>
      <c r="C13" s="17">
        <v>2473.31</v>
      </c>
    </row>
    <row r="14" spans="1:3" ht="30" x14ac:dyDescent="0.25">
      <c r="A14" s="4">
        <v>13</v>
      </c>
      <c r="B14" s="4" t="s">
        <v>79</v>
      </c>
      <c r="C14" s="17">
        <v>2473.31</v>
      </c>
    </row>
    <row r="15" spans="1:3" ht="30" x14ac:dyDescent="0.25">
      <c r="A15" s="4">
        <v>14</v>
      </c>
      <c r="B15" s="4" t="s">
        <v>85</v>
      </c>
      <c r="C15" s="17">
        <v>2473.31</v>
      </c>
    </row>
    <row r="16" spans="1:3" ht="45" x14ac:dyDescent="0.25">
      <c r="A16" s="4">
        <v>15</v>
      </c>
      <c r="B16" s="4" t="s">
        <v>90</v>
      </c>
      <c r="C16" s="17">
        <v>2473.31</v>
      </c>
    </row>
    <row r="17" spans="1:3" ht="30" x14ac:dyDescent="0.25">
      <c r="A17" s="4">
        <v>16</v>
      </c>
      <c r="B17" s="4" t="s">
        <v>94</v>
      </c>
      <c r="C17" s="17">
        <v>2473.31</v>
      </c>
    </row>
    <row r="18" spans="1:3" ht="45" x14ac:dyDescent="0.25">
      <c r="A18" s="4">
        <v>17</v>
      </c>
      <c r="B18" s="4" t="s">
        <v>98</v>
      </c>
      <c r="C18" s="17">
        <v>2473.31</v>
      </c>
    </row>
    <row r="19" spans="1:3" ht="30" x14ac:dyDescent="0.25">
      <c r="A19" s="4">
        <v>18</v>
      </c>
      <c r="B19" s="4" t="s">
        <v>102</v>
      </c>
      <c r="C19" s="17">
        <v>2473.31</v>
      </c>
    </row>
    <row r="20" spans="1:3" x14ac:dyDescent="0.25">
      <c r="A20" s="4">
        <v>19</v>
      </c>
      <c r="B20" s="4" t="s">
        <v>107</v>
      </c>
      <c r="C20" s="17">
        <v>2473.31</v>
      </c>
    </row>
    <row r="21" spans="1:3" ht="30" x14ac:dyDescent="0.25">
      <c r="A21" s="4">
        <v>20</v>
      </c>
      <c r="B21" s="4" t="s">
        <v>112</v>
      </c>
      <c r="C21" s="17">
        <v>2473.31</v>
      </c>
    </row>
    <row r="22" spans="1:3" x14ac:dyDescent="0.25">
      <c r="A22" s="4">
        <v>21</v>
      </c>
      <c r="B22" s="4" t="s">
        <v>117</v>
      </c>
      <c r="C22" s="17">
        <v>2473.31</v>
      </c>
    </row>
    <row r="23" spans="1:3" ht="30" x14ac:dyDescent="0.25">
      <c r="A23" s="4">
        <v>22</v>
      </c>
      <c r="B23" s="4" t="s">
        <v>122</v>
      </c>
      <c r="C23" s="17">
        <v>2473.31</v>
      </c>
    </row>
    <row r="24" spans="1:3" ht="30" x14ac:dyDescent="0.25">
      <c r="A24" s="4">
        <v>23</v>
      </c>
      <c r="B24" s="4" t="s">
        <v>126</v>
      </c>
      <c r="C24" s="17">
        <v>2473.31</v>
      </c>
    </row>
    <row r="25" spans="1:3" ht="45" x14ac:dyDescent="0.25">
      <c r="A25" s="4">
        <v>24</v>
      </c>
      <c r="B25" s="4" t="s">
        <v>129</v>
      </c>
      <c r="C25" s="17">
        <v>2473.31</v>
      </c>
    </row>
    <row r="26" spans="1:3" ht="30" x14ac:dyDescent="0.25">
      <c r="A26" s="4">
        <v>25</v>
      </c>
      <c r="B26" s="4" t="s">
        <v>134</v>
      </c>
      <c r="C26" s="17">
        <v>2473.31</v>
      </c>
    </row>
    <row r="27" spans="1:3" ht="30" x14ac:dyDescent="0.25">
      <c r="A27" s="4">
        <v>26</v>
      </c>
      <c r="B27" s="4" t="s">
        <v>138</v>
      </c>
      <c r="C27" s="17">
        <v>2473.31</v>
      </c>
    </row>
    <row r="28" spans="1:3" ht="30" x14ac:dyDescent="0.25">
      <c r="A28" s="4">
        <v>27</v>
      </c>
      <c r="B28" s="4" t="s">
        <v>143</v>
      </c>
      <c r="C28" s="17">
        <v>2473.31</v>
      </c>
    </row>
    <row r="29" spans="1:3" ht="30" x14ac:dyDescent="0.25">
      <c r="A29" s="4">
        <v>28</v>
      </c>
      <c r="B29" s="4" t="s">
        <v>148</v>
      </c>
      <c r="C29" s="17">
        <v>2473.31</v>
      </c>
    </row>
    <row r="30" spans="1:3" ht="60" x14ac:dyDescent="0.25">
      <c r="A30" s="4">
        <v>29</v>
      </c>
      <c r="B30" s="4" t="s">
        <v>307</v>
      </c>
      <c r="C30" s="17">
        <v>2244.46</v>
      </c>
    </row>
    <row r="31" spans="1:3" ht="45" x14ac:dyDescent="0.25">
      <c r="A31" s="4">
        <v>30</v>
      </c>
      <c r="B31" s="4" t="s">
        <v>149</v>
      </c>
      <c r="C31" s="17">
        <v>1584.8</v>
      </c>
    </row>
    <row r="32" spans="1:3" ht="30" x14ac:dyDescent="0.25">
      <c r="A32" s="4">
        <v>31</v>
      </c>
      <c r="B32" s="4" t="s">
        <v>154</v>
      </c>
      <c r="C32" s="17">
        <v>2473.31</v>
      </c>
    </row>
    <row r="33" spans="1:3" ht="45" x14ac:dyDescent="0.25">
      <c r="A33" s="4">
        <v>32</v>
      </c>
      <c r="B33" s="4" t="s">
        <v>308</v>
      </c>
      <c r="C33" s="17">
        <v>2473.31</v>
      </c>
    </row>
    <row r="34" spans="1:3" ht="60" x14ac:dyDescent="0.25">
      <c r="A34" s="4">
        <v>33</v>
      </c>
      <c r="B34" s="4" t="s">
        <v>159</v>
      </c>
      <c r="C34" s="17">
        <v>2603.31</v>
      </c>
    </row>
    <row r="35" spans="1:3" x14ac:dyDescent="0.25">
      <c r="A35" s="4">
        <v>34</v>
      </c>
      <c r="B35" s="4" t="s">
        <v>165</v>
      </c>
      <c r="C35" s="18">
        <v>1000</v>
      </c>
    </row>
    <row r="36" spans="1:3" ht="30" x14ac:dyDescent="0.25">
      <c r="A36" s="4">
        <v>35</v>
      </c>
      <c r="B36" s="4" t="s">
        <v>170</v>
      </c>
      <c r="C36" s="17">
        <v>2473.31</v>
      </c>
    </row>
    <row r="37" spans="1:3" ht="30" x14ac:dyDescent="0.25">
      <c r="A37" s="4">
        <v>36</v>
      </c>
      <c r="B37" s="4" t="s">
        <v>174</v>
      </c>
      <c r="C37" s="17">
        <v>2473.31</v>
      </c>
    </row>
    <row r="38" spans="1:3" ht="45" x14ac:dyDescent="0.25">
      <c r="A38" s="4">
        <v>37</v>
      </c>
      <c r="B38" s="4" t="s">
        <v>178</v>
      </c>
      <c r="C38" s="17">
        <v>1875.81</v>
      </c>
    </row>
    <row r="39" spans="1:3" ht="30" x14ac:dyDescent="0.25">
      <c r="A39" s="4">
        <v>38</v>
      </c>
      <c r="B39" s="4" t="s">
        <v>183</v>
      </c>
      <c r="C39" s="17">
        <v>2473.31</v>
      </c>
    </row>
    <row r="40" spans="1:3" ht="30" x14ac:dyDescent="0.25">
      <c r="A40" s="4">
        <v>39</v>
      </c>
      <c r="B40" s="4" t="s">
        <v>313</v>
      </c>
      <c r="C40" s="17">
        <v>2473.31</v>
      </c>
    </row>
    <row r="41" spans="1:3" ht="60" x14ac:dyDescent="0.25">
      <c r="A41" s="4">
        <v>40</v>
      </c>
      <c r="B41" s="4" t="s">
        <v>188</v>
      </c>
      <c r="C41" s="17">
        <v>2473.31</v>
      </c>
    </row>
    <row r="42" spans="1:3" ht="30" x14ac:dyDescent="0.25">
      <c r="A42" s="4">
        <v>41</v>
      </c>
      <c r="B42" s="4" t="s">
        <v>193</v>
      </c>
      <c r="C42" s="17">
        <v>2473.31</v>
      </c>
    </row>
    <row r="43" spans="1:3" ht="45" x14ac:dyDescent="0.25">
      <c r="A43" s="4">
        <v>42</v>
      </c>
      <c r="B43" s="4" t="s">
        <v>197</v>
      </c>
      <c r="C43" s="17">
        <v>2473.31</v>
      </c>
    </row>
    <row r="44" spans="1:3" ht="30" x14ac:dyDescent="0.25">
      <c r="A44" s="4">
        <v>43</v>
      </c>
      <c r="B44" s="4" t="s">
        <v>201</v>
      </c>
      <c r="C44" s="17">
        <v>2473.31</v>
      </c>
    </row>
    <row r="45" spans="1:3" ht="30" x14ac:dyDescent="0.25">
      <c r="A45" s="4">
        <v>44</v>
      </c>
      <c r="B45" s="4" t="s">
        <v>204</v>
      </c>
      <c r="C45" s="17">
        <v>2473.31</v>
      </c>
    </row>
    <row r="46" spans="1:3" ht="30" x14ac:dyDescent="0.25">
      <c r="A46" s="4">
        <v>45</v>
      </c>
      <c r="B46" s="4" t="s">
        <v>207</v>
      </c>
      <c r="C46" s="17">
        <v>2473.31</v>
      </c>
    </row>
    <row r="47" spans="1:3" x14ac:dyDescent="0.25">
      <c r="A47" s="4">
        <v>46</v>
      </c>
      <c r="B47" s="4" t="s">
        <v>211</v>
      </c>
      <c r="C47" s="17">
        <v>2473.31</v>
      </c>
    </row>
    <row r="48" spans="1:3" x14ac:dyDescent="0.25">
      <c r="A48" s="4">
        <v>47</v>
      </c>
      <c r="B48" s="4" t="s">
        <v>215</v>
      </c>
      <c r="C48" s="18">
        <v>500</v>
      </c>
    </row>
    <row r="49" spans="1:3" ht="45" x14ac:dyDescent="0.25">
      <c r="A49" s="4">
        <v>48</v>
      </c>
      <c r="B49" s="4" t="s">
        <v>376</v>
      </c>
      <c r="C49" s="17">
        <v>2473.31</v>
      </c>
    </row>
    <row r="50" spans="1:3" ht="30" x14ac:dyDescent="0.25">
      <c r="A50" s="4">
        <v>49</v>
      </c>
      <c r="B50" s="4" t="s">
        <v>223</v>
      </c>
      <c r="C50" s="17">
        <v>2473.31</v>
      </c>
    </row>
    <row r="51" spans="1:3" ht="30" x14ac:dyDescent="0.25">
      <c r="A51" s="4">
        <v>50</v>
      </c>
      <c r="B51" s="4" t="s">
        <v>228</v>
      </c>
      <c r="C51" s="17">
        <v>2473.31</v>
      </c>
    </row>
    <row r="52" spans="1:3" ht="45" x14ac:dyDescent="0.25">
      <c r="A52" s="4">
        <v>51</v>
      </c>
      <c r="B52" s="4" t="s">
        <v>232</v>
      </c>
      <c r="C52" s="18">
        <v>1000</v>
      </c>
    </row>
    <row r="53" spans="1:3" ht="30" x14ac:dyDescent="0.25">
      <c r="A53" s="4">
        <v>52</v>
      </c>
      <c r="B53" s="4" t="s">
        <v>238</v>
      </c>
      <c r="C53" s="17">
        <v>2473.31</v>
      </c>
    </row>
    <row r="54" spans="1:3" ht="60" x14ac:dyDescent="0.25">
      <c r="A54" s="4">
        <v>53</v>
      </c>
      <c r="B54" s="4" t="s">
        <v>243</v>
      </c>
      <c r="C54" s="17">
        <v>2473.31</v>
      </c>
    </row>
    <row r="55" spans="1:3" ht="30" x14ac:dyDescent="0.25">
      <c r="A55" s="4">
        <v>54</v>
      </c>
      <c r="B55" s="4" t="s">
        <v>247</v>
      </c>
      <c r="C55" s="17">
        <v>2473.31</v>
      </c>
    </row>
    <row r="56" spans="1:3" ht="30" x14ac:dyDescent="0.25">
      <c r="A56" s="4">
        <v>55</v>
      </c>
      <c r="B56" s="4" t="s">
        <v>251</v>
      </c>
      <c r="C56" s="17">
        <v>2473.31</v>
      </c>
    </row>
    <row r="57" spans="1:3" ht="30" x14ac:dyDescent="0.25">
      <c r="A57" s="4">
        <v>56</v>
      </c>
      <c r="B57" s="4" t="s">
        <v>255</v>
      </c>
      <c r="C57" s="17">
        <v>2473.31</v>
      </c>
    </row>
    <row r="58" spans="1:3" ht="60" x14ac:dyDescent="0.25">
      <c r="A58" s="4">
        <v>57</v>
      </c>
      <c r="B58" s="4" t="s">
        <v>259</v>
      </c>
      <c r="C58" s="17">
        <v>2473.31</v>
      </c>
    </row>
    <row r="59" spans="1:3" ht="30" x14ac:dyDescent="0.25">
      <c r="A59" s="4">
        <v>58</v>
      </c>
      <c r="B59" s="4" t="s">
        <v>316</v>
      </c>
      <c r="C59" s="17">
        <v>2473.31</v>
      </c>
    </row>
    <row r="60" spans="1:3" ht="45" x14ac:dyDescent="0.25">
      <c r="A60" s="4">
        <v>59</v>
      </c>
      <c r="B60" s="4" t="s">
        <v>266</v>
      </c>
      <c r="C60" s="17">
        <v>2473.31</v>
      </c>
    </row>
    <row r="61" spans="1:3" ht="30" x14ac:dyDescent="0.25">
      <c r="A61" s="4">
        <v>60</v>
      </c>
      <c r="B61" s="4" t="s">
        <v>270</v>
      </c>
      <c r="C61" s="17">
        <v>2473.31</v>
      </c>
    </row>
    <row r="62" spans="1:3" ht="30" x14ac:dyDescent="0.25">
      <c r="A62" s="4">
        <v>61</v>
      </c>
      <c r="B62" s="4" t="s">
        <v>274</v>
      </c>
      <c r="C62" s="17">
        <v>2473.31</v>
      </c>
    </row>
    <row r="63" spans="1:3" ht="45" x14ac:dyDescent="0.25">
      <c r="A63" s="4">
        <v>62</v>
      </c>
      <c r="B63" s="4" t="s">
        <v>278</v>
      </c>
      <c r="C63" s="17">
        <v>2473.31</v>
      </c>
    </row>
    <row r="64" spans="1:3" ht="30" x14ac:dyDescent="0.25">
      <c r="A64" s="4">
        <v>63</v>
      </c>
      <c r="B64" s="4" t="s">
        <v>282</v>
      </c>
      <c r="C64" s="17">
        <v>2473.31</v>
      </c>
    </row>
    <row r="65" spans="1:3" ht="30" x14ac:dyDescent="0.25">
      <c r="A65" s="4">
        <v>64</v>
      </c>
      <c r="B65" s="4" t="s">
        <v>285</v>
      </c>
      <c r="C65" s="17">
        <v>2473.31</v>
      </c>
    </row>
    <row r="66" spans="1:3" x14ac:dyDescent="0.25">
      <c r="A66" s="4">
        <v>65</v>
      </c>
      <c r="B66" s="4" t="s">
        <v>290</v>
      </c>
      <c r="C66" s="17">
        <v>2473.31</v>
      </c>
    </row>
    <row r="67" spans="1:3" ht="30" x14ac:dyDescent="0.25">
      <c r="A67" s="4">
        <v>66</v>
      </c>
      <c r="B67" s="4" t="s">
        <v>294</v>
      </c>
      <c r="C67" s="17">
        <v>2473.31</v>
      </c>
    </row>
    <row r="68" spans="1:3" ht="45" x14ac:dyDescent="0.25">
      <c r="A68" s="4">
        <v>67</v>
      </c>
      <c r="B68" s="4" t="s">
        <v>298</v>
      </c>
      <c r="C68" s="17">
        <v>2473.31</v>
      </c>
    </row>
    <row r="69" spans="1:3" ht="45" x14ac:dyDescent="0.25">
      <c r="A69" s="4">
        <v>68</v>
      </c>
      <c r="B69" s="4" t="s">
        <v>302</v>
      </c>
      <c r="C69" s="17">
        <v>2603.31</v>
      </c>
    </row>
    <row r="70" spans="1:3" ht="60" x14ac:dyDescent="0.25">
      <c r="A70" s="4">
        <v>69</v>
      </c>
      <c r="B70" s="4" t="s">
        <v>317</v>
      </c>
      <c r="C70" s="17">
        <v>2473.31</v>
      </c>
    </row>
    <row r="71" spans="1:3" ht="30" x14ac:dyDescent="0.25">
      <c r="A71" s="4">
        <v>70</v>
      </c>
      <c r="B71" s="4" t="s">
        <v>321</v>
      </c>
      <c r="C71" s="17">
        <v>2473.31</v>
      </c>
    </row>
    <row r="72" spans="1:3" ht="45" x14ac:dyDescent="0.25">
      <c r="A72" s="4">
        <v>71</v>
      </c>
      <c r="B72" s="4" t="s">
        <v>324</v>
      </c>
      <c r="C72" s="17">
        <v>2473.31</v>
      </c>
    </row>
    <row r="73" spans="1:3" ht="30" x14ac:dyDescent="0.25">
      <c r="A73" s="4">
        <v>72</v>
      </c>
      <c r="B73" s="4" t="s">
        <v>328</v>
      </c>
      <c r="C73" s="17">
        <v>2473.31</v>
      </c>
    </row>
    <row r="74" spans="1:3" ht="45" x14ac:dyDescent="0.25">
      <c r="A74" s="4">
        <v>73</v>
      </c>
      <c r="B74" s="4" t="s">
        <v>332</v>
      </c>
      <c r="C74" s="17">
        <v>2473.31</v>
      </c>
    </row>
    <row r="75" spans="1:3" ht="30" x14ac:dyDescent="0.25">
      <c r="A75" s="4">
        <v>74</v>
      </c>
      <c r="B75" s="4" t="s">
        <v>337</v>
      </c>
      <c r="C75" s="17">
        <v>2473.31</v>
      </c>
    </row>
    <row r="76" spans="1:3" ht="45" x14ac:dyDescent="0.25">
      <c r="A76" s="4">
        <v>75</v>
      </c>
      <c r="B76" s="4" t="s">
        <v>341</v>
      </c>
      <c r="C76" s="17">
        <v>2473.31</v>
      </c>
    </row>
    <row r="77" spans="1:3" ht="30" x14ac:dyDescent="0.25">
      <c r="A77" s="4">
        <v>76</v>
      </c>
      <c r="B77" s="4" t="s">
        <v>345</v>
      </c>
      <c r="C77" s="17">
        <v>2473.31</v>
      </c>
    </row>
    <row r="78" spans="1:3" ht="30" x14ac:dyDescent="0.25">
      <c r="A78" s="4">
        <v>77</v>
      </c>
      <c r="B78" s="4" t="s">
        <v>349</v>
      </c>
      <c r="C78" s="17">
        <v>2473.31</v>
      </c>
    </row>
    <row r="79" spans="1:3" ht="30" x14ac:dyDescent="0.25">
      <c r="A79" s="4">
        <v>78</v>
      </c>
      <c r="B79" s="4" t="s">
        <v>377</v>
      </c>
      <c r="C79" s="17">
        <v>2473.31</v>
      </c>
    </row>
    <row r="80" spans="1:3" ht="60" x14ac:dyDescent="0.25">
      <c r="A80" s="4">
        <v>79</v>
      </c>
      <c r="B80" s="4" t="s">
        <v>352</v>
      </c>
      <c r="C80" s="17">
        <v>2606.9899999999998</v>
      </c>
    </row>
    <row r="81" spans="1:3" ht="30" x14ac:dyDescent="0.25">
      <c r="A81" s="4">
        <v>80</v>
      </c>
      <c r="B81" s="4" t="s">
        <v>356</v>
      </c>
      <c r="C81" s="17">
        <v>2473.31</v>
      </c>
    </row>
    <row r="82" spans="1:3" ht="45" x14ac:dyDescent="0.25">
      <c r="A82" s="4">
        <v>81</v>
      </c>
      <c r="B82" s="4" t="s">
        <v>360</v>
      </c>
      <c r="C82" s="18">
        <v>2080</v>
      </c>
    </row>
    <row r="83" spans="1:3" ht="60" x14ac:dyDescent="0.25">
      <c r="A83" s="4">
        <v>82</v>
      </c>
      <c r="B83" s="4" t="s">
        <v>365</v>
      </c>
      <c r="C83" s="17">
        <v>2473.31</v>
      </c>
    </row>
    <row r="84" spans="1:3" ht="45" x14ac:dyDescent="0.25">
      <c r="A84" s="4">
        <v>83</v>
      </c>
      <c r="B84" s="4" t="s">
        <v>370</v>
      </c>
      <c r="C84" s="17">
        <v>2473.31</v>
      </c>
    </row>
    <row r="85" spans="1:3" ht="30" x14ac:dyDescent="0.25">
      <c r="A85" s="4">
        <v>84</v>
      </c>
      <c r="B85" s="4" t="s">
        <v>374</v>
      </c>
      <c r="C85" s="18">
        <v>1950</v>
      </c>
    </row>
    <row r="86" spans="1:3" ht="30" x14ac:dyDescent="0.25">
      <c r="A86" s="12">
        <v>85</v>
      </c>
      <c r="B86" s="12" t="s">
        <v>385</v>
      </c>
      <c r="C86" s="19">
        <v>0</v>
      </c>
    </row>
    <row r="87" spans="1:3" x14ac:dyDescent="0.25">
      <c r="C87" s="16">
        <f>SUM(C2:C86)</f>
        <v>199999.99999999988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MDWFP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Bartlett</dc:creator>
  <cp:lastModifiedBy>Chris Clark</cp:lastModifiedBy>
  <cp:lastPrinted>2024-08-13T21:15:59Z</cp:lastPrinted>
  <dcterms:created xsi:type="dcterms:W3CDTF">2024-05-01T14:17:05Z</dcterms:created>
  <dcterms:modified xsi:type="dcterms:W3CDTF">2025-03-17T18:42:14Z</dcterms:modified>
</cp:coreProperties>
</file>